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universityofstandrews907-my.sharepoint.com/personal/mw327_st-andrews_ac_uk/Documents/Work/Research projects/MRes/webers_law/weber-code/litsearch/"/>
    </mc:Choice>
  </mc:AlternateContent>
  <xr:revisionPtr revIDLastSave="947" documentId="14_{125CE8FB-EF64-45F0-BF29-EBE46D05EDE4}" xr6:coauthVersionLast="47" xr6:coauthVersionMax="47" xr10:uidLastSave="{7711EE1B-DDCA-4B80-A5E9-6EA62F6166AB}"/>
  <bookViews>
    <workbookView xWindow="-108" yWindow="-108" windowWidth="23256" windowHeight="12576" xr2:uid="{BC6286B0-19BB-4B7E-B3F6-38C7046BD4A3}"/>
  </bookViews>
  <sheets>
    <sheet name="databases" sheetId="1" r:id="rId1"/>
    <sheet name="review" sheetId="2" r:id="rId2"/>
  </sheets>
  <definedNames>
    <definedName name="_xlnm._FilterDatabase" localSheetId="0" hidden="1">databases!$A$1:$Q$3748</definedName>
  </definedNames>
  <calcPr calcId="191029"/>
</workbook>
</file>

<file path=xl/calcChain.xml><?xml version="1.0" encoding="utf-8"?>
<calcChain xmlns="http://schemas.openxmlformats.org/spreadsheetml/2006/main">
  <c r="D21" i="2" l="1"/>
  <c r="D17" i="2"/>
  <c r="D7" i="2"/>
  <c r="D6" i="2"/>
  <c r="D3" i="2"/>
  <c r="D2" i="2"/>
</calcChain>
</file>

<file path=xl/sharedStrings.xml><?xml version="1.0" encoding="utf-8"?>
<sst xmlns="http://schemas.openxmlformats.org/spreadsheetml/2006/main" count="37690" uniqueCount="20536">
  <si>
    <t>Title</t>
  </si>
  <si>
    <t>n_duplicates.x</t>
  </si>
  <si>
    <t>Reference_no</t>
  </si>
  <si>
    <t>Source</t>
  </si>
  <si>
    <t>title_pass</t>
  </si>
  <si>
    <t>second_pass</t>
  </si>
  <si>
    <t>final_decision</t>
  </si>
  <si>
    <t>rejection_reason</t>
  </si>
  <si>
    <t>Grondin, S</t>
  </si>
  <si>
    <t>About the (Non)scalar Property for Time Perception</t>
  </si>
  <si>
    <t>http://dx.doi.org/10.1007/978-1-4939-1782-2_2</t>
  </si>
  <si>
    <t>Univ Laval, Ecole Psychol, Quebec City, PQ G1V 0A6, Canada</t>
  </si>
  <si>
    <t>Biology; Medicine, Research &amp; Experimental; Neurosciences</t>
  </si>
  <si>
    <t>Life Sciences &amp; Biomedicine - Other Topics; Research &amp; Experimental Medicine; Neurosciences &amp; Neurology</t>
  </si>
  <si>
    <t>Temporal processing; Scalar timing; Weber law; Internal clock</t>
  </si>
  <si>
    <t>DURATION DISCRIMINATION; TEMPORAL DISCRIMINATION; SCALAR PROPERTY; WEBERS LAW; INTERVAL; EXPLICIT; MEMORY; MODEL; EMPTY; RECONSTRUCTION</t>
  </si>
  <si>
    <t>OXENHAM, AJ; MOORE, BCJ</t>
  </si>
  <si>
    <t>OVERSHOOT AND THE SEVERE DEPARTURE FROM WEBERS LAW</t>
  </si>
  <si>
    <t>http://dx.doi.org/10.1121/1.411965</t>
  </si>
  <si>
    <t>Acoustics; Audiology &amp; Speech-Language Pathology</t>
  </si>
  <si>
    <t>AUDITORY-NERVE FIBERS; ON-TONE MASKING; INTENSITY DISCRIMINATION; TEMPORAL COURSE; NOTCHED-NOISE; MASKER LEVEL; PRIOR STIMULATION; SIGNAL FREQUENCY; FORCED-CHOICE; RESPONSES</t>
  </si>
  <si>
    <t>Zhou, JY; Duong, LR; Simoncelli, EP</t>
  </si>
  <si>
    <t>A unified framework for perceived magnitude and discriminability of sensory stimuli</t>
  </si>
  <si>
    <t>http://dx.doi.org/10.1073/pnas.2312293121</t>
  </si>
  <si>
    <t>[Zhou, Jingyang; Simoncelli, Eero P.] Simons Fdn, Flatiron Inst, Ctr Computat Neurosci, New York, NY 10010 USA; [Zhou, Jingyang; Duong, Lyndon R.; Simoncelli, Eero P.] NYU, Ctr Neural Sci, New York, NY 10003 USA; [Simoncelli, Eero P.] NYU, Courant Inst Math Sci, New York, NY 10003 USA</t>
  </si>
  <si>
    <t>Multidisciplinary Sciences</t>
  </si>
  <si>
    <t>Science &amp; Technology - Other Topics</t>
  </si>
  <si>
    <t>Fisher information; Weber's law; Stevens' power law; Fechner's law; stochastic representation</t>
  </si>
  <si>
    <t>WEBERS LAW; POWER-LAW; UNCERTAINTY EXPLAINS; FISHER INFORMATION; PRIOR EXPECTATIONS; INTERNAL NOISE; CONTRAST; FECHNER; STEVENS; POPULATION</t>
  </si>
  <si>
    <t>Kuroki, S; Watanabe, J; Nishida, S</t>
  </si>
  <si>
    <t>Contribution of within- and cross-channel information to vibrotactile frequency discrimination</t>
  </si>
  <si>
    <t>http://dx.doi.org/10.1016/j.brainres.2013.06.036</t>
  </si>
  <si>
    <t>[Kuroki, Scinob; Watanabe, Junji; Nishida, Shin'ya] NTT Corp, NTT Commun Sci Labs, Kanagawa 243019, Japan</t>
  </si>
  <si>
    <t>Neurosciences</t>
  </si>
  <si>
    <t>Neurosciences &amp; Neurology</t>
  </si>
  <si>
    <t>Psychophysics; Vibrotactile; Frequency discrimination; Detection threshold; Labeled-line structure; Webers law</t>
  </si>
  <si>
    <t>FLUTTER-VIBRATION; GLABROUS SKIN; NEURAL CODES; AMPLITUDE; STIMULI; MONKEYS; EVENTS; PERIODICITY; MECHANISMS; THRESHOLD</t>
  </si>
  <si>
    <t>databases</t>
  </si>
  <si>
    <t>y</t>
  </si>
  <si>
    <t>n</t>
  </si>
  <si>
    <t>human</t>
  </si>
  <si>
    <t>NA</t>
  </si>
  <si>
    <t>Ferreiro, DN; Amaro, D; Schmidtke, D; Sobolev, A; Gundi, P; Belliveau, L; Sirota, A; Grothe, B; Pecka, M</t>
  </si>
  <si>
    <t>Sensory Island Task (SIT): A New Behavioral Paradigm to Study Sensory Perception and Neural Processing in Freely Moving Animals</t>
  </si>
  <si>
    <t>http://dx.doi.org/10.3389/fnbeh.2020.576154</t>
  </si>
  <si>
    <t>[Ferreiro, Dardo N.; Amaro, Diana; Gundi, Paula; Belliveau, Lucile; Grothe, Benedikt; Pecka, Michael] Ludwig Maximilians Univ Munchen, Dept Biol 2, Div Neurobiol, Munich, Germany; [Ferreiro, Dardo N.] Ludwig Maximilians Univ Munchen, Dept Gen Psychol &amp; Educ, Munich, Germany; [Amaro, Diana; Sobolev, Andrey; Gundi, Paula; Grothe, Benedikt] Ludwig Maximilians Univ Munchen, Grad Sch Syst Neurosci, Munich, Germany; [Schmidtke, Daniel] Univ Vet Med Hannover, Inst Zool, Hannover, Germany; [Sirota, Anton] Ludwig Maximilians Univ Munchen, Bernstein Ctr Computat Neurosci Munich, Munich Cluster Syst Neurol SyNergy, Fac Med, Munich, Germany</t>
  </si>
  <si>
    <t>Behavioral Sciences; Neurosciences</t>
  </si>
  <si>
    <t>Behavioral Sciences; Neurosciences &amp; Neurology</t>
  </si>
  <si>
    <t>psychophysics; sensory feedback; chronic recording; go no-go; freely moving; sound localization; frequency discrimination; orientation selectivity</t>
  </si>
  <si>
    <t>AUDITORY-CORTEX; VISUAL INFORMATION; RESPONSES; LOCOMOTION; STIMULI; GAIN; INTEGRATION; DISCHARGE; PATTERNS; SALIENCE</t>
  </si>
  <si>
    <t>Banissy, MJ; Walsh, V; Ward, J</t>
  </si>
  <si>
    <t>Enhanced sensory perception in synaesthesia</t>
  </si>
  <si>
    <t>http://dx.doi.org/10.1007/s00221-009-1888-0</t>
  </si>
  <si>
    <t>[Banissy, Michael J.; Walsh, Vincent] UCL, Inst Cognit Neurosci, Dept Cognit Perceptual &amp; Brain Sci, London WC1N 3AR, England; [Ward, Jamie] Univ Sussex, Dept Psychol, Brighton, E Sussex, England</t>
  </si>
  <si>
    <t>Synaesthesia; Colour; Touch; Sensory perception; Multisensory processing; Cross-modal plasticity</t>
  </si>
  <si>
    <t>TACTILE SPATIAL-RESOLUTION; MECHANISMS; SYNESTHESIA; DISCRIMINATION; CONNECTIVITY; TOUCH</t>
  </si>
  <si>
    <t>BjÃ¥nes, DA; Moritz, CT</t>
  </si>
  <si>
    <t>A Robust Encoding Scheme for Delivering Artificial Sensory Information via Direct Brain Stimulation</t>
  </si>
  <si>
    <t>http://dx.doi.org/10.1109/TNSRE.2019.2936739</t>
  </si>
  <si>
    <t>[Bjanes, David A.] Univ Washington, Ctr Neurotechnol, Dept Elect &amp; Comp Engn, Seattle, WA 98195 USA; [Bjanes, David A.] CALTECH, Dept Biol, Pasadena, CA 91125 USA; [Moritz, Chet T.] Univ Washington, Dept Elect &amp; Comp Engn, Seattle, WA 98195 USA; [Moritz, Chet T.] Univ Washington, Dept Rehabil Med, Seattle, WA 98195 USA; [Moritz, Chet T.] Univ Washington, Dept Physiol &amp; Biophys, Seattle, WA 98195 USA; [Moritz, Chet T.] Univ Washington, Ctr Neurotechnol, Seattle, WA 98195 USA</t>
  </si>
  <si>
    <t>Engineering, Biomedical; Rehabilitation</t>
  </si>
  <si>
    <t>Engineering; Rehabilitation</t>
  </si>
  <si>
    <t>Brain-computer-interface; cortical neuroprosthesis; electrical stimulation; sensory perception; sensory stimulation</t>
  </si>
  <si>
    <t>ELECTRICAL-STIMULATION; INTRACORTICAL MICROSTIMULATION; CORTICAL CONTROL; DISCRIMINATION; DEVICES; TISSUE; TOUCH; HAND; ARM</t>
  </si>
  <si>
    <t>Abdi, H</t>
  </si>
  <si>
    <t>What can cognitive psychology and sensory evaluation learn from each other?</t>
  </si>
  <si>
    <t>http://dx.doi.org/10.1016/S0950-3293(02)00038-1</t>
  </si>
  <si>
    <t>Univ Texas, Richardson, TX 75083 USA</t>
  </si>
  <si>
    <t>Food Science &amp; Technology</t>
  </si>
  <si>
    <t>cognition; cognitive psychology; expertise; face processing; flavor; halo-dumping; odor; odor/taste interaction; olfaction; orbito-frontal cortex; sensory evaluation; sensory integration; smell; synesthesia; taste; trigeminal system</t>
  </si>
  <si>
    <t>ORBITOFRONTAL CORTEX; FLAVOR; WINE; PERCEPTION; NEURONS; EXPERT</t>
  </si>
  <si>
    <t>theoretical</t>
  </si>
  <si>
    <t>Faivre, N; Kouider, S</t>
  </si>
  <si>
    <t>Increased sensory evidence reverses nonconscious priming during crowding</t>
  </si>
  <si>
    <t>http://dx.doi.org/10.1167/11.13.16</t>
  </si>
  <si>
    <t>[Faivre, Nathan; Kouider, Sid] Ecole Normale Super, LSCP, CNRS, EHESS,DEC, F-75005 Paris, France</t>
  </si>
  <si>
    <t>Ophthalmology</t>
  </si>
  <si>
    <t>sensory adaptation; crowding; priming; perceptual awareness</t>
  </si>
  <si>
    <t>EARLY VISUAL-CORTEX; REPETITION SUPPRESSION; ADAPTATION; ATTENTION; VISION; PERCEPTION; MECHANISMS; RESOLUTION; AWARENESS; DEPENDS</t>
  </si>
  <si>
    <t>Kimura, R</t>
  </si>
  <si>
    <t>Flexible information representation to stabilize sensory perception despite minor external input variations</t>
  </si>
  <si>
    <t>http://dx.doi.org/10.1016/j.neures.2023.05.002</t>
  </si>
  <si>
    <t>[Kimura, Rie] Univ Tokyo, Int Res Ctr Neurointelligence, Bunkyo Ku, Tokyo 1130033, Japan</t>
  </si>
  <si>
    <t>Visual cortex; Orientation discrimination; Contrast; Sensory cortex; Stable perception; Information representation</t>
  </si>
  <si>
    <t>PRIMARY VISUAL-CORTEX; TOP-DOWN INFLUENCES; PATTERN SEPARATION; CORTICAL CIRCUIT; DECISION-MAKING; VARIABILITY; RESPONSES; CA3; MODULATION; DYNAMICS</t>
  </si>
  <si>
    <t>Heredia, FJ; GonzÃ¡lez-Miret, ML; MelÃ©ndez-MartÃ­nez, AJ; Vicario, IM</t>
  </si>
  <si>
    <t>Instrumental assessment of the sensory quality of juices</t>
  </si>
  <si>
    <t>http://dx.doi.org/10.1533/9780857098856.3.565</t>
  </si>
  <si>
    <t>[Heredia, F. J.; Gonzalez-Miret, M. L.; Melendez-Martinez, A. J.; Vicario, I. M.] Univ Seville, Fac Farm, Dept Nutr &amp; Food Sci, Food Colour &amp; Qual Lab, E-41012 Seville, Spain</t>
  </si>
  <si>
    <t>colour; instrumental assessment; juices; odour; sensory properties; taste</t>
  </si>
  <si>
    <t>PULSED ELECTRIC-FIELD; SOLID-PHASE MICROEXTRACTION; GAS-CHROMATOGRAPHY-OLFACTOMETRY; THERMAL-DEGRADATION KINETICS; FULLY-METHOXYLATED FLAVONES; HIGH-PRESSURE TREATMENT; ODOR-ACTIVE VOLATILES; MANDARIN ORANGE JUICE; HAND-SQUEEZED JUICES; CASHEW APPLE JUICE</t>
  </si>
  <si>
    <t>Saraf-Sinik, I; Assa, E; Ahissar, E</t>
  </si>
  <si>
    <t>Motion Makes Sense: An Adaptive Motor-Sensory Strategy Underlies the Perception of Object Location in Rats</t>
  </si>
  <si>
    <t>http://dx.doi.org/10.1523/JNEUROSCI.4149-14.2015</t>
  </si>
  <si>
    <t>[Saraf-Sinik, Inbar; Assa, Eldad; Ahissar, Ehud] Weizmann Inst Sci, Dept Neurobiol, IL-76100 Rehovot, Israel</t>
  </si>
  <si>
    <t>active touch; motor-sensory control; sensory coding; whisking; perceptual constancy; proximal stimulus</t>
  </si>
  <si>
    <t>DECISION-MAKING; TACTILE DISCRIMINATION; SENSORIMOTOR SYSTEM; WHISKER SYSTEM; BARREL CORTEX; ACTIVE TOUCH; PREY CAPTURE; LOCALIZATION; VIBRISSA; SENSATION</t>
  </si>
  <si>
    <t>Zhang, J; Chou, CH; Hao, MZ; Li, Y; Yu, YS; Lan, N</t>
  </si>
  <si>
    <t>Fusion of dual modalities of non-invasive sensory feedback for object profiling with prosthetic hands</t>
  </si>
  <si>
    <t>http://dx.doi.org/10.3389/fnbot.2023.1298176</t>
  </si>
  <si>
    <t>[Zhang, Jie; Chou, Chih-Hong; Li, Yan; Yu, Yashuo; Lan, Ning] Shanghai Jiao Tong Univ, Sch Biomed Engn, Lab Neurorehabil Engn, Shanghai, Peoples R China; [Chou, Chih-Hong; Lan, Ning] Shanghai Jiao Tong Univ, Inst Med Robot, Sch Biomed Engn, Shanghai, Peoples R China; [Hao, Manzhao] Shanghai Jiao Tong Univ, Sch Med, Ruijin Hosp, Shanghai, Peoples R China</t>
  </si>
  <si>
    <t>Computer Science, Artificial Intelligence; Robotics; Neurosciences</t>
  </si>
  <si>
    <t>Computer Science; Robotics; Neurosciences &amp; Neurology</t>
  </si>
  <si>
    <t>somatotopic sensory feedback; evoked tactile sensation; substitute sensory feedback; sensory fusion; transcutaneous electrical nerve stimulation</t>
  </si>
  <si>
    <t>INFORMATION; MOVEMENT; STIMULATION; SENSES; SKIN</t>
  </si>
  <si>
    <t>Park, JW; Kwon, YH</t>
  </si>
  <si>
    <t>Cortical Activation Pattern according to Discrimination of One-Point and Two-Point Tactile Sensory Inputs: an fMRI Study</t>
  </si>
  <si>
    <t>http://dx.doi.org/10.1589/jpts.24.101</t>
  </si>
  <si>
    <t>[Park, Ji Won] Catholic Univ Daegu, Coll Med Sci, Dept Phys Therapy, Taegu, South Korea; [Kwon, Yong Hyun] Yeungnam Coll Sci &amp; Technol, Dept Phys Therapy, Namgu 705703, Daegu, South Korea</t>
  </si>
  <si>
    <t>Rehabilitation</t>
  </si>
  <si>
    <t>Sensory stimulation; Two-point discrimination; Cortical activation</t>
  </si>
  <si>
    <t>OBJECT DISCRIMINATION; PARIETAL LOBULE; MECHANISMS; MRI</t>
  </si>
  <si>
    <t>Kaufman, AE; Weissman-Fogel, I; Rosenthal, MZ; Neeman, RK; Bar-Shalita, T</t>
  </si>
  <si>
    <t>Opening a window into the riddle of misophonia, sensory over-responsiveness, and pain</t>
  </si>
  <si>
    <t>http://dx.doi.org/10.3389/fnins.2022.907585</t>
  </si>
  <si>
    <t>[Kaufman, Adi Efraim; Bar-Shalita, Tami] Tel Aviv Univ, Fac Med, Sch Hlth Profess, Dept Occupat Therapy, Tel Aviv, Israel; [Weissman-Fogel, Irit] Univ Haifa, Fac Social Welf &amp; Hlth Sci, Phys Therapy Dept, Haifa, Israel; [Rosenthal, M. Zachary] Duke Univ, Med Ctr, Ctr Misophonia &amp; Emot Regulat, Dept Psychiat &amp; Behav Sci, Durham, NC 27710 USA; [Neeman, Ricky Kaplan] Tel Aviv Univ, Sackler Fac Med, Sch Hlth Profess, Dept Commun Disorders, Tel Aviv, Israel</t>
  </si>
  <si>
    <t>sensory over-responsiveness; pain sensitivity; misophonia; sensory processing; ecological sounds; auditory hyperalgesia; auditory analgesia</t>
  </si>
  <si>
    <t>MODULATION DISORDER; SENSITIVITY; BRAIN; QUESTIONNAIRE; HYPERACUSIS; IMPAIRMENT; VALIDATION; PERCEPTION; TINNITUS</t>
  </si>
  <si>
    <t>Ting, VJL; Romano, A; Silcock, P; Bremer, PJ; Corollaro, ML; Soukoulis, C; Cappellin, L; Gasperi, F; Biasioli, F</t>
  </si>
  <si>
    <t>Apple Flavor: Linking Sensory Perception to Volatile Release and Textural Properties</t>
  </si>
  <si>
    <t>http://dx.doi.org/10.1111/joss.12151</t>
  </si>
  <si>
    <t>[Ting, Valentina J. L.; Corollaro, Maria Laura; Cappellin, Luca; Gasperi, Flavia; Biasioli, Franco] Fdn Edmund Mach, Res &amp; Innovat Ctr, San Michele All Adige, TN, Italy; [Ting, Valentina J. L.; Silcock, Patrick; Bremer, Phil J.] Univ Otago, Dept Food Sci, Sensory Sci Res Ctr, Dunedin, New Zealand; [Romano, Andrea] Libera Univ Bolzano, Freie Univ Bozen, Fac Sci &amp; Technol, I-39100 Bozen Bolzano, Italy; [Silcock, Patrick; Soukoulis, Christos] Luxembourg Inst Sci &amp; Technol, Environm Res &amp; Innovat ERIN Dept, L-4422 Belvaux, Luxembourg</t>
  </si>
  <si>
    <t>REACTION-MASS-SPECTROMETRY; DRY-MATTER CONCENTRATION; INSTRUMENTAL MEASUREMENTS; FRAGMENTATION PATTERNS; PTR-MS; FRUIT; QUALITY; STORAGE; CULTIVARS; TASTE</t>
  </si>
  <si>
    <t>Marques, C; Correia, E; Dinis, LT; Vilela, A</t>
  </si>
  <si>
    <t>An Overview of Sensory Characterization Techniques: From Classical Descriptive Analysis to the Emergence of Novel Profiling Methods</t>
  </si>
  <si>
    <t>http://dx.doi.org/10.3390/foods11030255</t>
  </si>
  <si>
    <t>[Marques, Catarina; Dinis, Lia-Tania] Univ Tras Os Montes &amp; Alto Douro, Ctr Res &amp; Technol Agroenvironm &amp; Biol Sci CITAB, Apartado 1013, P-5001801 Vila Real, Portugal; [Correia, Elisete] Univ Tras Os Montes &amp; Alto Douro, Dept Math, Ctr Computat &amp; Stochast Math CEMAT, Apartado 1013, P-5001801 Vila Real, Portugal; [Vilela, Alice] Univ Tras Os Montes &amp; Alto Douro, Sch Life Sci &amp; Environm, Dept Biol &amp; Environm, Chem Res Ctr CQ VR, Apartado 1013, P-5001801 Vila Real, Portugal</t>
  </si>
  <si>
    <t>discriminative tests; descriptive tests; time-intensity methods; instrumental sensory devices; immersive techniques; sensory data treatment</t>
  </si>
  <si>
    <t>THAT-APPLY QUESTIONS; OPEN-ENDED QUESTIONS; WILLINGNESS-TO-PAY; TEMPORAL DOMINANCE; FLASH PROFILE; TIME-INTENSITY; DUO-TRIO; PRODUCT CHARACTERIZATION; EMOTIONAL RESPONSE; COMPONENT ANALYSIS</t>
  </si>
  <si>
    <t>Fang, Y; Li, Y; Xu, XT; Tao, H; Chen, Q</t>
  </si>
  <si>
    <t>Top-down attention modulates the direction and magnitude of sensory dominance</t>
  </si>
  <si>
    <t>http://dx.doi.org/10.1007/s00221-020-05737-7</t>
  </si>
  <si>
    <t>[Fang, Ying; Li, You; Xu, Xiaoting; Tao, Hong; Chen, Qi] South China Normal Univ, Ctr Studies Psychol Applicat, Sch Psychol, Guangzhou 510631, Peoples R China; [Chen, Qi] South China Normal Univ, Guangdong Key Lab Mental Hlth &amp; Cognit Sci, Guangzhou 510631, Peoples R China</t>
  </si>
  <si>
    <t>Top-down attention; Sensory dominance; Response precedence; Colavita effect</t>
  </si>
  <si>
    <t>VISUAL DOMINANCE; EVENTS</t>
  </si>
  <si>
    <t>higher processing</t>
  </si>
  <si>
    <t>Freeman, R; Chase, KP; Risk, MR</t>
  </si>
  <si>
    <t>Quantitative sensory testing cannot differentiate simulated sensory loss from sensory neuropathy</t>
  </si>
  <si>
    <t>http://dx.doi.org/10.1212/WNL.60.3.465</t>
  </si>
  <si>
    <t>Beth Israel Deaconess Med Ctr, Boston, MA 02215 USA; Harvard Univ, Sch Med, Dept Neurol, Ctr Autonom &amp; Peripheral Nerve Disorders, Boston, MA USA</t>
  </si>
  <si>
    <t>Clinical Neurology</t>
  </si>
  <si>
    <t>CUTANEOUS SENSATION; THRESHOLD; COLD</t>
  </si>
  <si>
    <t>LICKLITER, R</t>
  </si>
  <si>
    <t>PRENATAL VISUAL EXPERIENCE ALTERS POSTNATAL SENSORY DOMINANCE HIERARCHY IN BOBWHITE QUAIL CHICKS</t>
  </si>
  <si>
    <t>http://dx.doi.org/10.1016/0163-6383(94)90054-X</t>
  </si>
  <si>
    <t>Psychology, Developmental</t>
  </si>
  <si>
    <t>Psychology</t>
  </si>
  <si>
    <t>PERCEPTUAL ORGANIZATION; SENSORY DOMINANCE; PRENATAL EXPERIENCE; INTERSENSORY FUNCTIONING</t>
  </si>
  <si>
    <t>DEVELOPMENTAL INTERSENSORY INTERFERENCE; COLINUS-VIRGINIANUS; PEKING DUCKLINGS; INFANTS RESPONSE; RESPONSIVENESS; ORGANIZATION; PREFERENCES; STIMULATION; LIMITATIONS; INPUT</t>
  </si>
  <si>
    <t>Burnovicz, A; Oliva, D; Hermitte, G</t>
  </si>
  <si>
    <t>The cardiac response of the crab Chasmagnathus granulatus as an index of sensory perception</t>
  </si>
  <si>
    <t>http://dx.doi.org/10.1242/jeb.022459</t>
  </si>
  <si>
    <t>[Burnovicz, Ana; Oliva, Damian; Hermitte, Gabriela] Univ Buenos Aires, Fac Ciencias Exactas &amp; Nat, Dept Fisiol Biol Mol &amp; Celular, Lab Neurobiol Memoria,IFIBYNE CONICET, RA-1428 Buenos Aires, DF, Argentina</t>
  </si>
  <si>
    <t>Biology; Zoology</t>
  </si>
  <si>
    <t>Life Sciences &amp; Biomedicine - Other Topics; Zoology</t>
  </si>
  <si>
    <t>invertebrates; cardiac response; behavior; sensory perception</t>
  </si>
  <si>
    <t>CLIBANARIUS-VITTATUS BOSC; LUMINESCENT FLASH AVOIDANCE; LOBSTER HOMARUS-AMERICANUS; HEART-RATE; SOCIAL INTERACTIONS; VISUAL ORIENTATION; HERMIT-CRAB; ENVIRONMENTAL DISTURBANCES; CARDIOREGULATORY SYSTEM; SHAPE-DISCRIMINATION</t>
  </si>
  <si>
    <t>Biology</t>
  </si>
  <si>
    <t>Life Sciences &amp; Biomedicine - Other Topics</t>
  </si>
  <si>
    <t>Hullberg, A; Johansson, L; LundstrÃ¶m, K</t>
  </si>
  <si>
    <t>Effect of tumbling and RN genotype on sensory perception of cured-smoked pork loin</t>
  </si>
  <si>
    <t>http://dx.doi.org/10.1016/j.meatsci.2004.07.013</t>
  </si>
  <si>
    <t>Swedish Univ Agr Sci, Dept Food Sci, SE-75007 Uppsala, Sweden; Uppsala Univ, Dept Domest Sci, SE-75237 Uppsala, Sweden</t>
  </si>
  <si>
    <t>processing; tumbling; RN genotype; sensory quality; pork</t>
  </si>
  <si>
    <t>RED-CLOVER SILAGE; MEAT QUALITY; SODIUM TRIPOLYPHOSPHATE; ELECTRICAL-STIMULATION; HAMPSHIRE CROSSES; RIGOR CONDITION; COOKING LOSS; SALT LEVEL; YIELD; GENE</t>
  </si>
  <si>
    <t>Brinkmann, P; Stolte, M; Devos, JVP; Janssen, MLF; Schwartze, M; Kotz, SA</t>
  </si>
  <si>
    <t>Validation of the Dutch Sensory Gating Inventory (D-SGI): Psychometric properties and a Confirmatory factor analysis</t>
  </si>
  <si>
    <t>http://dx.doi.org/10.1080/23279095.2023.2235453</t>
  </si>
  <si>
    <t>[Brinkmann, Pia; Schwartze, Michael; Kotz, Sonja A.] Maastricht Univ, Fac Psychol &amp; Neurosci, Maastricht, Netherlands; [Stolte, Marit; Devos, Jana V. P.; Janssen, Marcus L. F.] Maastricht Univ, Sch Mental Hlth &amp; Neurosci, Maastricht, Netherlands; [Devos, Jana V. P.] Maastricht Univ, Med Ctr, Dept Ear Nose Throat Head &amp; Neck Surg, Maastricht, Netherlands; [Janssen, Marcus L. F.] Maastricht Univ, Med Ctr, Dept Clin Neurophysiol, Maastricht, Netherlands; [Brinkmann, Pia] Maastricht Univ, Fac Psychol &amp; Neurosci, Univ Singel 40, NL-6229 ER Maastricht, Netherlands</t>
  </si>
  <si>
    <t>Clinical Neurology; Psychology</t>
  </si>
  <si>
    <t>Neurosciences &amp; Neurology; Psychology</t>
  </si>
  <si>
    <t>sensory gating; perceptual abnormalities; confirmatory factor analysis; cross-cultural validation; sensory overload</t>
  </si>
  <si>
    <t>INTRACLASS CORRELATION-COEFFICIENTS; TEST-RETEST RELIABILITY; CONFIDENCE-INTERVALS; CUTOFF CRITERIA; FIT INDEXES; R PACKAGE; ATTENTION; DEFICIT; RECOMMENDATIONS; QUESTIONNAIRE</t>
  </si>
  <si>
    <t>Lemus, L; HernÃ¡ndez, A; Luna, R; Zainos, A; Romo, R</t>
  </si>
  <si>
    <t>Do Sensory Cortices Process More than One Sensory Modality during Perceptual Judgments?</t>
  </si>
  <si>
    <t>https://www.scopus.com/inward/record.uri?eid=2-s2.0-77955483112&amp;doi=10.1016%2fj.neuron.2010.06.015&amp;partnerID=40&amp;md5=926240a3dea8559ac98e37ffd432e9d2</t>
  </si>
  <si>
    <t>[Lemus, Luis; Hernandez, Adrian; Luna, Rogelio; Zainos, Antonio; Romo, Ranulfo] Univ Nacl Autonoma Mexico, Inst Fisiol Celular Neurociencias, Mexico City 04510, DF, Mexico</t>
  </si>
  <si>
    <t>Sysneuro</t>
  </si>
  <si>
    <t>SECONDARY SOMATOSENSORY CORTEX; VENTRAL PREMOTOR CORTEX; SUPERIOR TEMPORAL SULCUS; PRIMATE AUDITORY-CORTEX; MACAQUE MONKEY; NEURAL CODES; RESPONSE PROPERTIES; ACOUSTIC FLUTTER; DECISION-MAKING; LAMINAR PROFILE</t>
  </si>
  <si>
    <t>Acoustic Stimulation; Action Potentials; Animals; Auditory Cortex; Auditory Perception; Brain Mapping; Decision Making; Discrimination (Psychology); Judgment; Macaca mulatta; Psychoacoustics; Sensory Receptor Cells; Somatosensory Cortex; Touch; Touch Perception; animal experiment; article; auditory cortex; auditory discrimination; auditory stimulation; brain region; controlled study; decision making; discriminative stimulus; monkey; nonhuman; priority journal; somatosensory cortex; stimulus response; tactile discrimination; tactile stimulation; task performance</t>
  </si>
  <si>
    <t>Treisman, M; Lages, M</t>
  </si>
  <si>
    <t>Sensory Integration Across Modalities: How Kinaesthesia Integrates with Vision in Visual Orientation Discrimination</t>
  </si>
  <si>
    <t>http://dx.doi.org/10.1163/187847510X541126</t>
  </si>
  <si>
    <t>[Treisman, Michel] Univ Oxford, Dept Expt Psychol, Oxford OX1 3UD, England; [Lages, Martin] Univ Glasgow, Dept Psychol, Glasgow G12 8QB, Lanark, Scotland</t>
  </si>
  <si>
    <t>Neurosciences; Psychology; Psychology, Experimental</t>
  </si>
  <si>
    <t>Sensory integration; orientation anisotropy; oblique effect; context; decision criterion; criterion setting theory</t>
  </si>
  <si>
    <t>LONG-TERM-MEMORY; SPATIAL-FREQUENCY; INTENSITY PERCEPTION; REFERENCE FRAMES; CUE COMBINATION; VERNIER ACUITY; INFORMATION; CRITERIA; STIMULI; GRAVITY</t>
  </si>
  <si>
    <t>Biophysics; Psychology; Psychology, Experimental</t>
  </si>
  <si>
    <t>Biophysics; Psychology</t>
  </si>
  <si>
    <t>Upstill, E; Rowland, C; Jordan, C</t>
  </si>
  <si>
    <t>Delivering context for fragrance evaluation: A study using trained sensory panellists</t>
  </si>
  <si>
    <t>http://dx.doi.org/10.1016/j.foodqual.2022.104636</t>
  </si>
  <si>
    <t>[Upstill, Emily; Rowland, Claire; Jordan, Caroline] Givaudan UK Ltd, Ashford TN24 0LT, Kent, England</t>
  </si>
  <si>
    <t>Context; External environment; Trained sensory panel; Fragrance</t>
  </si>
  <si>
    <t>EVOKED CONSUMPTION CONTEXTS; IMMERSIVE TECHNOLOGIES; FOOD; IMPACT; ENGAGEMENT; QUALITY; FLAVOR</t>
  </si>
  <si>
    <t>Chandra, NS; McCarron, WM; Yan, Y; Ruiz, LC; Sallinger, EG; Birenbaum, NK; Burton, H; Green, L; Moran, DW; Ray, WZ; MacEwan, MR</t>
  </si>
  <si>
    <t>Sensory Percepts Elicited by Chronic Macro-Sieve Electrode Stimulation of the Rat Sciatic Nerve</t>
  </si>
  <si>
    <t>http://dx.doi.org/10.3389/fnins.2021.758427</t>
  </si>
  <si>
    <t>[Chandra, Nikhil S.; Ruiz, Luis C.; Birenbaum, Nathan K.; Moran, Daniel W.] Washington Univ St Louis, Dept Biomed Engn, St Louis, MO USA; [McCarron, Weston M.; Yan, Ying; Ray, Wilson Z.; MacEwan, Matthew R.] Washington Univ, Sch Med, Dept Neurosurg, St Louis, MO USA; [Sallinger, Eric G.] Washington Univ St Louis, Dept Biol, St Louis, MO USA; [Burton, Harold] Washington Univ St Louis, Sch Med, Dept Neurosci, St Louis, MO USA; [Green, Leonard] Washington Univ St Louis, Dept Psychol &amp; Brain Sci, St Louis, MO USA</t>
  </si>
  <si>
    <t>peripheral nerve stimulation; macro-sieve electrode; regenerative electrode; sensory feedback; sensorimotor restoration; nerve regeneration; rat behavior; sciatic nerve</t>
  </si>
  <si>
    <t>OLFACTORY DISCRIMINATION; REGENERATIVE ELECTRODES; PSYCHOMETRIC FUNCTION; FIBER POPULATIONS; MEDIAN NERVE; INTERFACE; MICROSTIMULATION; CORRESPONDS; AMPUTEES; NEURONS</t>
  </si>
  <si>
    <t>Cipriani, C; D'Alonzo, M; Carrozza, MC</t>
  </si>
  <si>
    <t>A Miniature Vibrotactile Sensory Substitution Device for Multifingered Hand Prosthetics</t>
  </si>
  <si>
    <t>http://dx.doi.org/10.1109/TBME.2011.2173342</t>
  </si>
  <si>
    <t>[Cipriani, Christian; D'Alonzo, Marco; Carrozza, Maria Chiara] Scuola Superiore St Anna, BioRobot Inst, I-56025 Pontedera, Italy</t>
  </si>
  <si>
    <t>Engineering, Biomedical</t>
  </si>
  <si>
    <t>Engineering</t>
  </si>
  <si>
    <t>Artificial hands; haptic perception; sensory substitution; upper limb prosthetics; vibrotactile feedback</t>
  </si>
  <si>
    <t>FEEDBACK; DISCRIMINATION; AMPLITUDE; CAPACITY; SYSTEMS</t>
  </si>
  <si>
    <t>Patterson, J; Owen, CM; Frank, D; Smith, R; Cadusch, P</t>
  </si>
  <si>
    <t>Flavour sensory qualities and consumer perceptions - a comparison of sensory and brain activity responses to flavour components in different populations</t>
  </si>
  <si>
    <t>http://dx.doi.org/10.1111/j.1365-2621.2004.00807.x</t>
  </si>
  <si>
    <t>Swinburne Univ Technol, Sch Biophys Sci &amp; Elect Engn, Sensory Neurosci Lab, Hawthorn, Vic 3122, Australia</t>
  </si>
  <si>
    <t>cross-cultural; electroencephalogram; electrophysiology; odour perception</t>
  </si>
  <si>
    <t>EEG ACTIVITY; OLFACTORY STIMULATION; ODOR IDENTIFICATION; UNPLEASANT ODOR; EVERYDAY ODORS; STARTLE REFLEX; PLEASANT; DISCRIMINATION; MODULATION; POTENTIALS</t>
  </si>
  <si>
    <t>Seim, T; Valberg, A</t>
  </si>
  <si>
    <t>A neurophysiologically-based analysis of lightness and brightness perception</t>
  </si>
  <si>
    <t>http://dx.doi.org/10.1002/col.21963</t>
  </si>
  <si>
    <t>[Seim, Thorstein] MikroSens, Nedre Asvei 63, N-1341 Slependen, Norway; [Valberg, Arne] Norwegian Univ Sci &amp; Technol, Inst Phys, Sect Biophys &amp; Med Technol, N-7491 Trondheim, Norway</t>
  </si>
  <si>
    <t>Chemistry, Applied; Optics; Imaging Science &amp; Photographic Technology</t>
  </si>
  <si>
    <t>Chemistry; Optics; Imaging Science &amp; Photographic Technology</t>
  </si>
  <si>
    <t>lightness scaling; lightness thresholds; cone response; Weber law; Stevens'law</t>
  </si>
  <si>
    <t>COLOR-DIFFERENCE FORMULA; BACKGROUND LUMINANCE; DISCRIMINATION; ADAPTATION; RESPONSES; MUNSELL; RANGE; SPACE; LAW; LOG</t>
  </si>
  <si>
    <t>not behavioural</t>
  </si>
  <si>
    <t>Schiefer, M; Tan, D; Sidek, SM; Tyler, DJ</t>
  </si>
  <si>
    <t>Sensory feedback by peripheral nerve stimulation improves task performance in individuals with upper limb loss using a myoelectric prosthesis</t>
  </si>
  <si>
    <t>http://dx.doi.org/10.1088/1741-2560/13/1/016001</t>
  </si>
  <si>
    <t>[Schiefer, Matthew; Tan, Daniel; Sidek, Steven M.; Tyler, Dustin J.] Case Western Reserve Univ, Cleveland, OH 44106 USA; [Schiefer, Matthew; Tan, Daniel; Sidek, Steven M.; Tyler, Dustin J.] Louis Stokes Vet Affairs Med Ctr, Cleveland, OH USA; [Tyler, Dustin J.] Metrohlth Med Ctr, Cleveland, OH USA</t>
  </si>
  <si>
    <t>Engineering, Biomedical; Neurosciences</t>
  </si>
  <si>
    <t>Engineering; Neurosciences &amp; Neurology</t>
  </si>
  <si>
    <t>electrical stimulation; electrodes; peripheral nerves; implanted nerve stimulation; electrodes; neural prostheses; sensory feedback; sensation</t>
  </si>
  <si>
    <t>HAND; AMPUTEES; EMBODIMENT; EXPERIENCE; DESIGN; FORCE; TOUCH</t>
  </si>
  <si>
    <t>Weller, L; Schwarz, KA; Kunde, W; Pfister, R</t>
  </si>
  <si>
    <t>Was it me? - Filling the interval between action and effects increases agency but not sensory attenuation</t>
  </si>
  <si>
    <t>http://dx.doi.org/10.1016/j.biopsycho.2016.12.015</t>
  </si>
  <si>
    <t>[Weller, Lisa; Schwarz, Katharina A.; Kunde, Wilfried; Pfister, Roland] Julius Maximilians Univ Wurzburg, Dept Psychol, Rontgenring 11, D-97070 Wurzburg, Germany</t>
  </si>
  <si>
    <t>Psychology, Biological; Behavioral Sciences; Psychology; Psychology, Experimental</t>
  </si>
  <si>
    <t>Psychology; Behavioral Sciences</t>
  </si>
  <si>
    <t>Sensory attenuation; Sense of agency; Action control</t>
  </si>
  <si>
    <t>SELF-INITIATED SOUNDS; MOTOR PREDICTION; BRAIN RESPONSES; SUPPRESSION; PERCEPTION; EXPERIENCE; SCHIZOPHRENIA; JUDGMENTS; STIMULI; MODEL</t>
  </si>
  <si>
    <t>Bancroft, TD; Hockley, WE; Servos, P</t>
  </si>
  <si>
    <t>Does stimulus complexity determine whether working memory storage relies on prefrontal or sensory cortex?</t>
  </si>
  <si>
    <t>http://dx.doi.org/10.3758/s13414-013-0604-0</t>
  </si>
  <si>
    <t>[Bancroft, Tyler D.; Hockley, William E.; Servos, Philip] Wilfrid Laurier Univ, Dept Psychol, Waterloo, ON N2L 3C5, Canada</t>
  </si>
  <si>
    <t>Psychology; Psychology, Experimental</t>
  </si>
  <si>
    <t>Working memory; Short-term memory; Complexity; Prefrontal cortex; Sensory cortex</t>
  </si>
  <si>
    <t>SHORT-TERM-MEMORY; NEURONAL-ACTIVITY; DISCRIMINATION; AREA; DISSOCIATION; INFORMATION; PRECISION; MULTIPLE; PATTERNS; MODEL</t>
  </si>
  <si>
    <t>Andersen, BV; Byrne, DV; Bredie, WLP; Moller, P</t>
  </si>
  <si>
    <t>Cayenne pepper in a meal: Effect of oral heat on feelings of appetite, sensory specific desires and well-being</t>
  </si>
  <si>
    <t>http://dx.doi.org/10.1016/j.foodqual.2017.03.007</t>
  </si>
  <si>
    <t>[Andersen, B. V.; Byrne, D. V.] Aarhus Univ, Dept Food Sci, Kirstinebjergvej 10, DK-5792 Aarhus, Denmark; [Bredie, W. L. P.; Moller, P.] Univ Copenhagen, Dept Food Sci, Rolighedsvej 26, DK-1958 Frederiksberg, Denmark</t>
  </si>
  <si>
    <t>Trigeminal stimulation; Cayenne pepper; Appetite; Sensory specific desires; Well-being; Sensory satisfaction</t>
  </si>
  <si>
    <t>ENERGY-INTAKE; CHEMICAL IRRITATION; CAPSAICIN; SATISFACTION; PLEASURE; BALANCE; SPICES; TASTE; EAT</t>
  </si>
  <si>
    <t>do Couto, SR; Testa, AFD; Ferraz, JV; Adami, LMS; CÃ©zar, IC; Dutra, MBD; da Rosa, FCP</t>
  </si>
  <si>
    <t>Influence of the addition of prepared pulp with strawberry flavor on the sensory quality of Petit Suisse cheese</t>
  </si>
  <si>
    <t>http://dx.doi.org/10.14295/2238-6416.v78i4.957</t>
  </si>
  <si>
    <t>[do Couto, Sandy Roberta; Testa, Ana Flavia Della; Ferraz, Joao Vitor; Adami, Livia Maria Silva; Cezar, Isabela Christina; Dutra, Mariana Borges de Lima; da Rosa, Fernanda Coutinho Pinheiro] Inst Fed Educ Ciencia &amp; Tecnol Minas Gerais, Campus Inconfidentes,Praca Tiradentes 416,Ctr, BR-37576000 Inconfidentes, MG, Brazil</t>
  </si>
  <si>
    <t>Agriculture, Dairy &amp; Animal Science</t>
  </si>
  <si>
    <t>Agriculture</t>
  </si>
  <si>
    <t>dairy products; sensory analysis; preference map; excess</t>
  </si>
  <si>
    <t>He, X; Zhang, J; Zhang, ZL; Go, R; Wu, JL; Li, CL; Gan, K; Chen, DD</t>
  </si>
  <si>
    <t>Effects of Visual Attentional Load on the Tactile Sensory Memory Indexed by Somatosensory Mismatch Negativity</t>
  </si>
  <si>
    <t>http://dx.doi.org/10.3389/fninf.2020.575078</t>
  </si>
  <si>
    <t>[He, Xin; Chen, Duanduan] Beijing Inst Technol, Sch Life Sci, Beijing, Peoples R China; [Zhang, Jian; Go, Ritsu; Wu, Jinglong] Beijing Inst Technol, Intelligent Robot Inst, Sch Mech Engn, Beijing, Peoples R China; [Zhang, Zhilin] Kyoto Univ, Grad Sch Med, Dept Psychiat, Kyoto, Japan; [Go, Ritsu; Wu, Jinglong] Minist Educ, Key Lab Biomimet Robots &amp; Syst, Beijing, Peoples R China; [Li, Chunlin] Capital Med Univ, Sch Biomed Engn, Beijing, Peoples R China; [Gan, Kai] Guangdong Country Garden Sch, Guangzhou, Guangdong, Peoples R China</t>
  </si>
  <si>
    <t>Mathematical &amp; Computational Biology; Neurosciences</t>
  </si>
  <si>
    <t>Mathematical &amp; Computational Biology; Neurosciences &amp; Neurology</t>
  </si>
  <si>
    <t>tactile sensory memory; attention; somatosensory mismatch negativity (sMMN); electroencephalogram (EEG); perceptual load theory</t>
  </si>
  <si>
    <t>SELECTIVE-ATTENTION; PERCEPTUAL LOAD; BASIC RESEARCH; DISCRIMINATION; RESPONSES; DURATION; STIMULUS; SYSTEM; CORTEX; MMN</t>
  </si>
  <si>
    <t>Haese, G; Humeau, P; De Oliveira, F; Le Callet, P; Le Cloirec, P</t>
  </si>
  <si>
    <t>Construction of an individualized sensory space of tastes in water using skin blood flow responses</t>
  </si>
  <si>
    <t>http://dx.doi.org/10.2166/aqua.2015.073</t>
  </si>
  <si>
    <t>[Haese, G.; Humeau, P.; De Oliveira, F.] AQUASIM, CSTB, 11 Rue Henri Picherit,BP 82341, F-44323 Nantes 3, France; [Le Callet, P.] Polytech Nantes, IRCCyN Lab, 1 Rue Noe,BP 92101, F-44321 Nantes 3, France; [Le Cloirec, P.] Ecole Natl Super Chim Rennes, CNRS, UMR 6226, 11 Allee Beaulieu,CS50837, F-35708 Rennes 7, France</t>
  </si>
  <si>
    <t>Engineering, Civil; Water Resources</t>
  </si>
  <si>
    <t>Engineering; Water Resources</t>
  </si>
  <si>
    <t>perception; sensory analysis; skin blood flow; taste; water</t>
  </si>
  <si>
    <t>NERVOUS-SYSTEM RESPONSES; AUTONOMIC PARAMETERS; EMOTIONAL RESPONSES; ODORS; MICROCIRCULATION</t>
  </si>
  <si>
    <t>Mora, CV; Davison, M; Walker, MM</t>
  </si>
  <si>
    <t>Conditioning as a Technique for Studying the Sensory Systems Involved in Animal Orientation, Homing and Navigation - a Review</t>
  </si>
  <si>
    <t>http://dx.doi.org/10.1017/S0373463309990063</t>
  </si>
  <si>
    <t>[Mora, Cordula V.; Davison, Michael; Walker, Michael M.] Univ Auckland, Auckland 1, New Zealand</t>
  </si>
  <si>
    <t>Engineering, Marine; Oceanography</t>
  </si>
  <si>
    <t>Engineering; Oceanography</t>
  </si>
  <si>
    <t>Orientation; Migration; Navigation; Homing; Conditioning; Sensory</t>
  </si>
  <si>
    <t>POLARIZED-LIGHT; COMPASS CALIBRATION; FIELD; MAGNETORECEPTION; DISCRIMINATION; MAGNETITE; PIGEON; BIRDS</t>
  </si>
  <si>
    <t>review</t>
  </si>
  <si>
    <t>Xu, HP; Chai, GH; Zhang, NB; Gu, GY</t>
  </si>
  <si>
    <t>Restoring finger-specific tactile sensations with a sensory soft neuroprosthetic hand through electrotactile stimulation</t>
  </si>
  <si>
    <t>http://dx.doi.org/10.20517/ss.2022.17</t>
  </si>
  <si>
    <t>[Xu, Haipeng; Zhang, Ningbin; Gu, Guoying] Shanghai Jiao Tong Univ, Robot Inst, Sch Mech Engn, 800 Dongchuan Rd, Shanghai 200240, Peoples R China; [Xu, Haipeng; Zhang, Ningbin; Gu, Guoying] Shanghai Jiao Tong Univ, State Key Lab Mech Syst &amp; Vibrat, Shanghai 200240, Peoples R China; [Chai, Guohong] Chinese Acad Sci, Ningbo Cixi Inst Biomed Engn, Ningbo 315211, Zhejiang, Peoples R China; [Gu, Guoying] Shanghai Jiao Tong Univ, Meta Robot Inst, Shanghai 200240, Peoples R China</t>
  </si>
  <si>
    <t>Materials Science, Multidisciplinary</t>
  </si>
  <si>
    <t>Materials Science</t>
  </si>
  <si>
    <t>Tactile sensation; soft neuroprosthetic hand; soft touch sensor; phantom finger map; electrotactile stimulation; sensory feedback</t>
  </si>
  <si>
    <t>FEEDBACK; PROSTHESIS; DESIGN</t>
  </si>
  <si>
    <t>Muir, DD; Hunter, EA; Williams, SAR; Brennan, RM</t>
  </si>
  <si>
    <t>Sensory profiles of commercial fruit juice drinks: Influence of sweetener type</t>
  </si>
  <si>
    <t>http://dx.doi.org/10.1002/(SICI)1097-0010(199808)77:4&lt;559::AID-JSFA80&gt;3.0.CO;2-M</t>
  </si>
  <si>
    <t>Hannah Res Inst, Ayr KA6 5HL, Scotland; Univ Edinburgh, Edinburgh EH9 3JZ, Midlothian, Scotland; Scottish Crop Res Inst, Dundee DD2 5DA, Scotland</t>
  </si>
  <si>
    <t>Agriculture, Multidisciplinary; Chemistry, Applied; Food Science &amp; Technology</t>
  </si>
  <si>
    <t>Agriculture; Chemistry; Food Science &amp; Technology</t>
  </si>
  <si>
    <t>fruit juice drinks; sensory profile; blackcurrant; apple; strawberry; saccharin; aspartame; acesulphame K</t>
  </si>
  <si>
    <t>Snell-Rood E.C.; Papaj D.R.</t>
  </si>
  <si>
    <t>Learning signals within sensory environments: Does host cue learning in butterflies depend on background?</t>
  </si>
  <si>
    <t>https://www.scopus.com/inward/record.uri?eid=2-s2.0-33747885702&amp;doi=10.1163%2f157075606777304203&amp;partnerID=40&amp;md5=6f34ab7fb2959cc36629137765571dd3</t>
  </si>
  <si>
    <t>E.C. Snell-Rood; Department of Ecology and Evolutionary Biology, University of Arizona, Tucson, AZ 85721, 1041 East Lowell St., United States; email: emilies@email.arizona.edu</t>
  </si>
  <si>
    <t>Zoology</t>
  </si>
  <si>
    <t>butterflies; learning; background; Battus philenor; context-dependency; crypticity; filters; sensory noise; signal detection</t>
  </si>
  <si>
    <t>PHYTOPHAGOUS INSECTS; AMPLITUDE REGULATION; SONG AMPLITUDE; EXTERNAL NOISE; SEARCH IMAGES; FIND FLOWERS; COLOR; HABITUATION; ADAPTATION; EVOLUTION</t>
  </si>
  <si>
    <t>Battus philenor; Hexapoda; Insecta; Lepidoptera; Papilionidae; Papilionoidea; butterfly; sensory system</t>
  </si>
  <si>
    <t>Wacker, MJ; Tevis, O; Hanke, J; Howard, T; Gilbert, W; Orr, JA</t>
  </si>
  <si>
    <t>Characterization of thromboxane A2 receptor and TRPV1 mRNA expression in cultured sensory neurons</t>
  </si>
  <si>
    <t>http://dx.doi.org/10.1016/j.neulet.2012.02.092</t>
  </si>
  <si>
    <t>[Tevis, Oksana; Hanke, Justin; Howard, Tessa; Gilbert, William; Orr, James A.] Univ Kansas, Dept Mol Biosci, Lawrence, KS 66045 USA; [Wacker, Michael J.] Univ Missouri, Sch Med, Dept Basic Med Sci, Kansas City, MO 64108 USA</t>
  </si>
  <si>
    <t>TxA2; Capsaicin; Dorsal root ganglion; Nodose ganglion; Vagal sensory nerves; Thoracic sensory nerves; Sympathetic; Parasympathetic</t>
  </si>
  <si>
    <t>INHIBITORY CARDIAC RECEPTORS; PREFERENTIAL DISTRIBUTION; CORONARY-OCCLUSION; GANGLION NEURONS; AFFERENT-FIBERS; VAGAL AFFERENTS; LEFT-VENTRICLE; VAGUS NERVE; CAPSAICIN; CAT</t>
  </si>
  <si>
    <t>Pellattiero, E; Tasoniero, G; Cullere, M; Gleeson, E; Baldan, G; Contiero, B; Zotte, AD</t>
  </si>
  <si>
    <t>Are Meat Quality Traits and Sensory Attributes in Favor of Slow-Growing Chickens?</t>
  </si>
  <si>
    <t>http://dx.doi.org/10.3390/ani10060960</t>
  </si>
  <si>
    <t>[Pellattiero, Erika; Tasoniero, Giulia; Cullere, Marco; Gleeson, Elizabeth; Contiero, Barbara; Zotte, Antonella Dalle] Univ Padua, Dept Anim Med Prod &amp; Hlth, Viale Univ 16, I-35020 Legnaro, PD, Italy; [Baldan, Gabriele] Agr High Sch San Benedetto da Norcia, Via Cave 172, I-35136 Padua, Italy</t>
  </si>
  <si>
    <t>Agriculture, Dairy &amp; Animal Science; Veterinary Sciences; Zoology</t>
  </si>
  <si>
    <t>Agriculture; Veterinary Sciences; Zoology</t>
  </si>
  <si>
    <t>chicken genotype; Padovana chicken; Polverara chicken; haem iron; sensory analysis; consumer preference</t>
  </si>
  <si>
    <t>BROILER; BREAST; GROWTH; PRODUCT; WELFARE; MUSCLE</t>
  </si>
  <si>
    <t>Kanta, A; Soukoulis, C; Tzia, C</t>
  </si>
  <si>
    <t>Eliciting the Sensory Modalities of Fat Reformulated Yoghurt Ice Cream Using Oligosaccharides</t>
  </si>
  <si>
    <t>http://dx.doi.org/10.1007/s11947-018-2064-y</t>
  </si>
  <si>
    <t>[Kanta, Anna; Tzia, Constantina] Natl Tech Univ Athens, Sch Chem Engn, Lab Food Chem &amp; Technol, 5 Iroon Polytech Str, Athens 15780, Greece; [Soukoulis, Christos] Luxembourg Inst Sci &amp; Technol, Environm Res &amp; Innovat ERIN Dept, 5 Ave Hauts Fourneaux, L-4362 Esch Sur Alzette, Luxembourg</t>
  </si>
  <si>
    <t>Inulin; Oligofructose; Corn starch hydrolysates; Texture; Storage quality; Sensory profile</t>
  </si>
  <si>
    <t>PHYSICAL-CHARACTERISTICS; FLAVOR PERCEPTION; FOOD INGREDIENTS; MILK-FAT; HYDROCOLLOIDS; RELEASE; QUALITY; MECHANISMS; INULIN; SUGAR</t>
  </si>
  <si>
    <t>Fleming E.E.; Ziegler G.R.; Hayes J.E.</t>
  </si>
  <si>
    <t>Check-all-that-apply (CATA), sorting, and polarized sensory positioning (PSP) with astringent stimuli</t>
  </si>
  <si>
    <t>https://www.scopus.com/inward/record.uri?eid=2-s2.0-84930677420&amp;doi=10.1016%2fj.foodqual.2015.05.004&amp;partnerID=40&amp;md5=6f48f5737a00d98ae39b4e69528c0ec9</t>
  </si>
  <si>
    <t>[Fleming, Erin E.; Hayes, John E.] Penn State Univ, Coll Agr Sci, Sensory Evaluat Ctr, University Pk, PA 16802 USA; [Fleming, Erin E.; Ziegler, Gregory R.; Hayes, John E.] Penn State Univ, Dept Food Sci, Coll Agr Sci, University Pk, PA 16802 USA</t>
  </si>
  <si>
    <t>Rapid profiling; Rapid methods; Perceptual maps; Polyphenols; Organic acids; Salts; Astringency</t>
  </si>
  <si>
    <t>ORAL ASTRINGENCY; ORGANIC-ACIDS; RED WINE; PERCEPTION; PH; (-)-EPICATECHIN; SUBQUALITIES; (+)-CATECHIN; METHODOLOGY; COLLECTION</t>
  </si>
  <si>
    <t>Funamizu, A</t>
  </si>
  <si>
    <t>Integration of sensory evidence and reward expectation in mouse perceptual decision-making task with various sensory uncertainties</t>
  </si>
  <si>
    <t>http://dx.doi.org/10.1016/j.isci.2021.102826</t>
  </si>
  <si>
    <t>[Funamizu, Akihiro] Univ Tokyo, Inst Quantitat Biosci, Lab Neural Computat, Bunkyo Ku, 1-1-1 Yayoi, Tokyo 1130032, Japan; [Funamizu, Akihiro] Univ Tokyo, Grad Sch Arts &amp; Sci, Dept Life Sci, Meguro Ku, Tokyo, Tokyo 1538902, Japan</t>
  </si>
  <si>
    <t>PROBABILITY; REPRESENTATION; REINFORCEMENT</t>
  </si>
  <si>
    <t>Fang, DQ; Zhao, ZZ; Xiong, CY</t>
  </si>
  <si>
    <t>What leads to an immersive night tourism experience? The relevance of multi-sensory stimuli, emotional involvement, and delight</t>
  </si>
  <si>
    <t>http://dx.doi.org/10.1080/10941665.2024.2308853</t>
  </si>
  <si>
    <t>[Fang, Danqin] Hainan Univ, Sch Tourism, Haikou, Peoples R China; [Zhao, Zhenzhong; Xiong, Chengyu] Sichuan Univ, Tourism Sch, Chengdu, Peoples R China</t>
  </si>
  <si>
    <t>Hospitality, Leisure, Sport &amp; Tourism</t>
  </si>
  <si>
    <t>Social Sciences - Other Topics</t>
  </si>
  <si>
    <t>Night tourism; multi-sensory experience; immersive night tourism experience; emotional involvement; delight; China</t>
  </si>
  <si>
    <t>CUSTOMER DELIGHT; DISCRIMINANT VALIDITY; SATISFACTION; ANTECEDENTS; FOUNDATIONS; PERCEPTION; LANDSCAPE; LOYALTY; TRAVEL</t>
  </si>
  <si>
    <t>Salgado, A; Moreira-Leite, B; Mata, P; Afonso, A; Infante, P</t>
  </si>
  <si>
    <t>Chocolates enriched with seaweed: Emotional data and its combination with sensory data for products profiling and consumer segmentation</t>
  </si>
  <si>
    <t>http://dx.doi.org/10.1016/j.ijgfs.2024.100955</t>
  </si>
  <si>
    <t>[Salgado, Abigail; Moreira-Leite, Bruno; Mata, Paulina] NOVA Univ Lisboa, NOVA Sch Sci &amp; Technol, Dept Chem,NOVA FCT, LAQV,REQUIMTE, P-2829516 Caparica, Portugal; [Afonso, Anabela; Infante, Paulo] Univ Evora, Dept Math, CIMA,IIFA, ECT, P-7000671 Evora, Portugal</t>
  </si>
  <si>
    <t>Seaweed enrichment; Emotions; Sensory perceptions; Consumer research; Product research; Segmentation</t>
  </si>
  <si>
    <t>CIRCUMPLEX MODEL; FOOD; RESPONSES; BEER</t>
  </si>
  <si>
    <t>Alem, S; Streiff, R; Courtois, B; Zenboudji, S; Limousin, D; Greenfield, MD</t>
  </si>
  <si>
    <t>Genetic architecture of sensory exploitation: QTL mapping of female and male receiver traits in an acoustic moth</t>
  </si>
  <si>
    <t>http://dx.doi.org/10.1111/jeb.12252</t>
  </si>
  <si>
    <t>[Alem, S.; Greenfield, M. D.] Univ Tours, CNRS, UMR IRBI 7261, F-37200 Tours, France; [Streiff, R.] INRA, UMR CBGP INRA IRD CIRAD Montpellier SupAgro, Montferrier Sur Lez, France; [Courtois, B.] Ctr Cooperat Int Rech Agronom Dev CIRAD, UMR AGAP, Montpellier, France; [Zenboudji, S.] CNRS, UMR CEFE 5175, Montpellier, France; [Limousin, D.] INRA, UMR 1272, F-78026 Versailles, France</t>
  </si>
  <si>
    <t>Ecology; Evolutionary Biology; Genetics &amp; Heredity</t>
  </si>
  <si>
    <t>Environmental Sciences &amp; Ecology; Evolutionary Biology; Genetics &amp; Heredity</t>
  </si>
  <si>
    <t>acoustic communication; predatory-prey interactions; receiver bias; sensory ecology; sexual selection</t>
  </si>
  <si>
    <t>ACHROIA-GRISELLA LEPIDOPTERA; SEXUAL SELECTION; WAX MOTHS; ULTRASONIC ADVERTISEMENT; QUANTITATIVE GENETICS; MATE DISCRIMINATION; SOCIAL COMPETITION; PREEXISTING-BIAS; LESSER WAXMOTH; PREY DETECTION</t>
  </si>
  <si>
    <t>detection</t>
  </si>
  <si>
    <t>Blackmore, H; Hidrio, C; Godineau, P; Yeomans, MR</t>
  </si>
  <si>
    <t>The effect of implicit and explicit extrinsic cues on hedonic and sensory expectations in the context of beer</t>
  </si>
  <si>
    <t>http://dx.doi.org/10.1016/j.foodqual.2019.103855</t>
  </si>
  <si>
    <t>[Blackmore, Helena; Yeomans, Martin R.] Univ Sussex, Sch Psychol, Brighton BN1 9QH, E Sussex, England; [Hidrio, Claire; Godineau, Philippe] AB InBev, Leuven, Belgium</t>
  </si>
  <si>
    <t>Extrinsic cues; Hedonic expectations; Sensory expectations; Beer; Non-alcoholic; Alcohol content</t>
  </si>
  <si>
    <t>AVERSIVE TASTE; INFORMATION; PERCEPTION; LIKING; PREFERENCES; CONSUMPTION; EXPECTANCY; MEANINGS; DEFECTS; DRINKS</t>
  </si>
  <si>
    <t>BjÃ¶rkman, A; Wijk, U; Antfolk, C; BjÃ¶rkman-Burtscher, I; RosÃ©n, B</t>
  </si>
  <si>
    <t>SENSORY QUALITIES OF THE PHANTOM HAND MAP IN THE RESIDUAL FOREARM OF AMPUTEES</t>
  </si>
  <si>
    <t>http://dx.doi.org/10.2340/16501977-2074</t>
  </si>
  <si>
    <t>[Bjorkman, Anders; Wijk, Ulrika; Rosen, Birgitta] Skane Univ Hosp, Dept Hand Surg, SE-20502 Malmo, Sweden; [Antfolk, Christian] Lund Univ, Dept Biomed Engn, Lund, Sweden; [Bjorkman-Burtscher, Isabella] Lund Univ, Dept Radiol, Clin Sci, Lund, Sweden; [Bjorkman-Burtscher, Isabella] Lund Univ, BioImaging Ctr, Lund, Sweden</t>
  </si>
  <si>
    <t>Rehabilitation; Sport Sciences</t>
  </si>
  <si>
    <t>sensory feedback; prosthesis; forearm amputees; referred sensations</t>
  </si>
  <si>
    <t>UPPER-EXTREMITY AMPUTEES; CORTICAL REORGANIZATION; DISCRIMINATION TEST; NERVE INJURY; AMPUTATION; SENSIBILITY; SENSATION</t>
  </si>
  <si>
    <t>Frisoli, A; Solazzi, M; Reiner, M; Bergamasco, M</t>
  </si>
  <si>
    <t>The contribution of cutaneous and kinesthetic sensory modalities in haptic perception of orientation</t>
  </si>
  <si>
    <t>http://dx.doi.org/10.1016/j.brainresbull.2010.11.011</t>
  </si>
  <si>
    <t>[Frisoli, Antonio; Solazzi, Massimiliano; Bergamasco, Massimo] Scuola Super Sant Anna, PERCRO CEIICP, I-56025 Pisa, Italy; [Reiner, Miriam] Technion Israel Inst Technol, Haifa, Israel</t>
  </si>
  <si>
    <t>Haptic perception; Multisensory integration; Shape recognition</t>
  </si>
  <si>
    <t>ADAPTING MECHANORECEPTIVE AFFERENTS; TACTILE DISCRIMINATION; SHAPE; SIZE; INTEGRATION; RESPONSES</t>
  </si>
  <si>
    <t>Matteucci, G; Guyoton, M; Mayrhofer, JM; Auffret, M; Foustoukos, G; Petersen, CCH; El-Boustani, S</t>
  </si>
  <si>
    <t>Cortical sensory processing across motivational states during goal-directed behavior</t>
  </si>
  <si>
    <t>http://dx.doi.org/10.1016/j.neuron.2022.09.032</t>
  </si>
  <si>
    <t>[Matteucci, Giulio; Guyoton, Maelle; El-Boustani, Sami] Univ Geneva, Fac Med, Dept Basic Neurosci, 1 Rue Michel Servet, CH-1206 Geneva, Switzerland; [Mayrhofer, Johannes M.; Auffret, Matthieu; Foustoukos, Georgios; Petersen, Carl C. H.; El-Boustani, Sami] Ecole Polytech Fed Lausanne EPFL, Brain Mind Inst, Fac Life Sci, Lab Sensory Proc, EPFL SV BMI LSENS Station, CH-1015 Lausanne, Switzerland</t>
  </si>
  <si>
    <t>FOOD CUE RESPONSES; MOTOR CORTEX; PREFRONTAL CORTEX; BARREL CORTEX; CIRCUITS; MODULATION; DYNAMICS; REPRESENTATIONS; INTEGRATION; PERCEPTION</t>
  </si>
  <si>
    <t>Zhang, J; Hao, MZ; Yang, F; Liang, WY; Sun, AP; Chou, CH; Lan, N</t>
  </si>
  <si>
    <t>Evaluation of multiple perceptual qualities of transcutaneous electrical nerve stimulation for evoked tactile sensation in forearm amputees</t>
  </si>
  <si>
    <t>http://dx.doi.org/10.1088/1741-2552/ac6062</t>
  </si>
  <si>
    <t>[Zhang, Jie; Hao, Manzhao; Yang, Fei; Chou, Chi-Hong; Lan, Ning] Shanghai Jiao Tong Univ, Sch Biomed Engn, Lab Neurorehabil Engn, Shanghai, Peoples R China; [Hao, Manzhao; Chou, Chi-Hong; Lan, Ning] Shanghai Jiao Tong Univ, Inst Med Robot, Sch Biomed Engn, Shanghai, Peoples R China; [Liang, Wenyuan; Sun, Aiping] Natl Res Ctr Rehabil &amp; Tech Aids, Beijing, Peoples R China</t>
  </si>
  <si>
    <t>sensory feedback; evoked tactile sensation (ETS); transcutaneous electrical nerve stimulation (TENS); perceptual threshold; sensory information coding</t>
  </si>
  <si>
    <t>ELECTROCUTANEOUS STIMULATION; SENSORY COMMUNICATION; HAND; FEEDBACK; ELECTROTACTILE; PAIN; VIBROTACTILE; REDIRECTION; PROSTHESIS; ADAPTATION</t>
  </si>
  <si>
    <t>Luo, T; Wu, X; Wang, HL; Fu, SM</t>
  </si>
  <si>
    <t>Prioritization to visual objects: Roles of sensory uncertainty</t>
  </si>
  <si>
    <t>http://dx.doi.org/10.3758/s13414-017-1452-0</t>
  </si>
  <si>
    <t>[Luo, Ting] Tsinghua Univ, Dept Psychol, Beijing, Peoples R China; [Wu, Xia] Tianjin Normal Univ, Acad Psychol &amp; Behav, Tianjin, Peoples R China; [Wang, Hailing] Shandong Normal Univ, Sch Psychol, Jinan, Shandong, Peoples R China; [Fu, Shimin] Guangzhou Univ, Dept Psychol, Guangzhou 510006, Guangdong, Peoples R China; [Fu, Shimin] Guangzhou Univ, Ctr Brain &amp; Cognit Sci, Guangzhou 510006, Guangdong, Peoples R China</t>
  </si>
  <si>
    <t>Attentional prioritization; Uncertainty reduction; Object-based attention; Attentional spreading</t>
  </si>
  <si>
    <t>SPATIAL ATTENTION; PERCEPTUAL SENSITIVITY; POSITIONAL CERTAINTY; NEURAL MECHANISMS; MODULATION; DISCRIMINATION; CONTRAST; NOISE; IDENTIFICATION; DETECTABILITY</t>
  </si>
  <si>
    <t>FOSTER, DH; SIMMONS, DR; COOK, MJ</t>
  </si>
  <si>
    <t>THE CUE FOR CONTOUR-CURVATURE DISCRIMINATION</t>
  </si>
  <si>
    <t>http://dx.doi.org/10.1016/0042-6989(93)90089-F</t>
  </si>
  <si>
    <t>Neurosciences; Ophthalmology; Psychology</t>
  </si>
  <si>
    <t>Neurosciences &amp; Neurology; Ophthalmology; Psychology</t>
  </si>
  <si>
    <t>CURVATURE; WEBER LAW; EFFICIENCY; VARIANCE; CUE; CONTOUR; INVARIANCE; CONSTANCY; SCALING; PERSPECTIVE</t>
  </si>
  <si>
    <t>PSYCHOMETRIC FUNCTIONS; CURVED LINES; SHAPE; ACUITY</t>
  </si>
  <si>
    <t>Astasheva, EV; Astashev, ME; Kitchigina, VF</t>
  </si>
  <si>
    <t>Oscillatory Activity and Cross-frequency Interactions during the Processing of Sensory Information in the Brain</t>
  </si>
  <si>
    <t>http://dx.doi.org/10.7868/S0044467717020034</t>
  </si>
  <si>
    <t>[Astasheva, E. V.; Kitchigina, V. F.] Inst Theoret &amp; Expt Biophys, Pushchino, Russia; [Astashev, M. E.] Inst Cell Biophys, Pushchino, Russia</t>
  </si>
  <si>
    <t>Neurosciences; Physiology</t>
  </si>
  <si>
    <t>Neurosciences &amp; Neurology; Physiology</t>
  </si>
  <si>
    <t>waking guinea pigs; cortical and subcortical structures; oscillations; cross-frequency analysis; sensory stimulation; coherence</t>
  </si>
  <si>
    <t>GAMMA-BAND SYNCHRONIZATION; THETA-OSCILLATIONS; EEG PHASE; MEMORY; DISCRIMINATION; HIPPOCAMPUS; PATTERNS; STIMULATION; PERCEPTION; MECHANISMS</t>
  </si>
  <si>
    <t>Andersen, T; Byrne, DV; Wang, Q</t>
  </si>
  <si>
    <t>Imagined eating - An investigation of priming and sensory-specific satiety</t>
  </si>
  <si>
    <t>http://dx.doi.org/10.1016/j.appet.2022.106421</t>
  </si>
  <si>
    <t>[Andersen, T.; Byrne, D. V.; Wang, Q. J.] Aarhus Univ, Fac Tech Sci, Dept Food Sci, Food Qual Percept &amp; Soc, Agro Food Pk 48, DK-8200 Aarhus N, Denmark; [Andersen, T.; Byrne, D. V.; Wang, Q. J.] Univ Chinese Acad Sci, Sino Danish Coll SDC, Beijing, Peoples R China</t>
  </si>
  <si>
    <t>Behavioral Sciences; Nutrition &amp; Dietetics</t>
  </si>
  <si>
    <t>Grounded cognition; Priming; Sensory-specific satiety; Habituation; Sensitization; Mental imagery</t>
  </si>
  <si>
    <t>FOOD-INTAKE; SATIATION; PREFERENCES; TELEVISION; SIMULATION; PICTURES; VARIETY; IMAGERY; TASTE; CUE</t>
  </si>
  <si>
    <t>Jaeger, SR; Beresford, MK; Paisley, AG; AntÃºnez, L; Vidal, L; Cadena, RS; GimÃ©nez, A; Ares, G</t>
  </si>
  <si>
    <t>Check-all-that-apply (CATA) questions for sensory product characterization by consumers: Investigations into the number of terms used in CATA questions</t>
  </si>
  <si>
    <t>http://dx.doi.org/10.1016/j.foodqual.2015.02.003</t>
  </si>
  <si>
    <t>[Jaeger, Sara R.; Beresford, Michelle K.; Paisley, Amy G.] Plant &amp; Food Res Ltd, New Zealand Inst, Auckland, New Zealand; [Antunez, Lucia; Vidal, Leticia; Cadena, Rafael Silva; Gimenez, Ana; Ares, Gaston] Univ Republica, Fac Quim, Dept Ciencia &amp; Tecnol Alimentos, Montevideo 11800, Uruguay</t>
  </si>
  <si>
    <t>CATA; Consumer research; Research methodology; Sensory characterization; Consumer profiling</t>
  </si>
  <si>
    <t>PERCEPTION; REPRODUCIBILITY; STABILITY; RESPONSES; ASSESSOR; ORDER; BIAS; TOOL</t>
  </si>
  <si>
    <t>Korman, M; Teodorescu, K; Cohen, A; Reiner, M; Gopher, D</t>
  </si>
  <si>
    <t>Effects of Order and Sensory Modality in Stiffness Perception</t>
  </si>
  <si>
    <t>http://dx.doi.org/10.1162/PRES_a_00114</t>
  </si>
  <si>
    <t>[Korman, Maria] Univ Haifa, Fac Social Welf &amp; Hlth Sci, Occupat Therapy Dept, IL-31905 Haifa, Israel; [Teodorescu, Kinneret; Cohen, Adi; Reiner, Miriam; Gopher, Daniel] Technion Israel Inst Technol, IL-32000 Haifa, Israel</t>
  </si>
  <si>
    <t>Computer Science, Cybernetics; Computer Science, Software Engineering</t>
  </si>
  <si>
    <t>Computer Science</t>
  </si>
  <si>
    <t>MULTISENSORY MEMORIES; DISCRIMINATION; INTEGRATION; INFORMATION; DOMINANCE; VISION</t>
  </si>
  <si>
    <t>de Lafuente, V; Romo, R</t>
  </si>
  <si>
    <t>Neuronal correlates of subjective sensory experience</t>
  </si>
  <si>
    <t>http://dx.doi.org/10.1038/nn1587</t>
  </si>
  <si>
    <t>Univ Nacl Autonoma Mexico, Inst Fisiol Celular, Mexico City 04510, DF, Mexico</t>
  </si>
  <si>
    <t>EARLY VISUAL-CORTEX; PREFRONTAL CORTEX; DECISION-MAKING; PREMOTOR CORTEX; PSYCHOPHYSICAL PERFORMANCE; CORTICAL MICROSTIMULATION; SOMATOSENSORY CORTEX; NEURAL CODES; DISCRIMINATION; MACAQUE</t>
  </si>
  <si>
    <t>Murphy, C; Vertrees, R</t>
  </si>
  <si>
    <t>Sensory functioning in older adults: relevance for food preference</t>
  </si>
  <si>
    <t>http://dx.doi.org/10.1016/j.cofs.2017.05.004</t>
  </si>
  <si>
    <t>[Murphy, Claire; Vertrees, Rochelle] San Diego State Univ, San Diego, CA 92120 USA; [Murphy, Claire] SDSU UCSD Joint Doctoral Program, San Diego, CA 92120 USA</t>
  </si>
  <si>
    <t>ODOR IDENTIFICATION; OLFACTORY IMPAIRMENT; AGE; TASTE; PLEASANTNESS; SENSITIVITY; FMRI; DISCRIMINATION; INDIVIDUALS; POPULATION</t>
  </si>
  <si>
    <t>de Jorge, P; NÃ¡cher, V; Luna, R; Soriano, J; Romo, R; Deco, G; Campo, AT</t>
  </si>
  <si>
    <t>Single-Neuron Sensory Coding Might Influence Performance in a Monkey's Perceptual Discrimination Task</t>
  </si>
  <si>
    <t>http://dx.doi.org/10.1007/978-3-319-44778-0</t>
  </si>
  <si>
    <t>[de Jorge, Pau; Soriano, Jordi] Univ Barcelona, Barcelona, Spain; [Nacher, Veronica] York Univ, Toronto, ON, Canada; [Luna, Rogelio] Univ Western Ontario, London, ON, Canada; [Romo, Ranulfo] Univ Nacl Autonoma Mexico, Mexico City, DF, Mexico; [Romo, Ranulfo] Colegio Nacl, Mexico City, DF, Mexico; [Deco, Gustavo] Inst Catalana Estudis Avancats, Barcelona, Spain; [Deco, Gustavo; Tauste Campo, Adria] Univ Pompeu Fabra, Barcelona, Spain; [Tauste Campo, Adria] Hosp del Mar, Med Res Inst, Barcelona, Spain</t>
  </si>
  <si>
    <t>Computer Science, Artificial Intelligence; Computer Science, Information Systems; Computer Science, Theory &amp; Methods; Robotics</t>
  </si>
  <si>
    <t>Computer Science; Robotics</t>
  </si>
  <si>
    <t>Discrimination task; Neural coding; Information theory</t>
  </si>
  <si>
    <t>book</t>
  </si>
  <si>
    <t>Allen, KM; Marsat, G</t>
  </si>
  <si>
    <t>Task-specific sensory coding strategies are matched to detection and discrimination performance</t>
  </si>
  <si>
    <t>http://dx.doi.org/10.1242/jeb.170563</t>
  </si>
  <si>
    <t>[Allen, Kathryne M.; Marsat, Gary] West Virginia Univ, Dept Biol, Morgantown, WV 26505 USA; [Marsat, Gary] West Virginia Univ, Blanchette Rockefeller Neurosci Inst, Morgantown, WV 26505 USA</t>
  </si>
  <si>
    <t>Neural coding; Communication signals; Detection; Discrimination; Information theory; Weakly electric fish</t>
  </si>
  <si>
    <t>WEAKLY ELECTRIC FISH; LATERAL-LINE LOBE; ELECTROCOMMUNICATION SIGNALS; CATEGORICAL PERCEPTION; POPULATION; FREQUENCY; BEHAVIOR; STIMULI; BURSTS; NEURONS</t>
  </si>
  <si>
    <t>&lt;4 df</t>
  </si>
  <si>
    <t>Butts D.A.; Goldman M.S.</t>
  </si>
  <si>
    <t>Tuning curves, neuronal variability, and sensory coding</t>
  </si>
  <si>
    <t>https://www.scopus.com/inward/record.uri?eid=2-s2.0-33646270389&amp;doi=10.1371%2fjournal.pbio.0040092&amp;partnerID=40&amp;md5=6e8c12012ecf7071c064fa75480b1b37</t>
  </si>
  <si>
    <t>Harvard Univ, Div Engn &amp; Appl Sci, Cambridge, MA 02138 USA; Wellesley Coll, Dept Phys, Wellesley, MA 02181 USA; Wellesley Coll, Program Neurosci, Wellesley, MA 02181 USA</t>
  </si>
  <si>
    <t>Biochemistry &amp; Molecular Biology; Biology</t>
  </si>
  <si>
    <t>Biochemistry &amp; Molecular Biology; Life Sciences &amp; Biomedicine - Other Topics</t>
  </si>
  <si>
    <t>FISHER INFORMATION; SINGLE NEURONS; RESPONSES; REPRESENTATION; ORIENTATION; MOTION; SYSTEM</t>
  </si>
  <si>
    <t>Models, Neurological; Neurons, Afferent; Sensation; Animalia; animal cell; article; behavior; coding; information; noise; nonhuman; perception; sensory nerve cell; stimulus; tuning curve; biological model; physiology; sensation</t>
  </si>
  <si>
    <t>GÃ³mez, L; Budelli, R; Grant, K; Caputi, AA</t>
  </si>
  <si>
    <t>Pre-receptor profile of sensory images and primary afferent neuronal representation in the mormyrid electrosensory system</t>
  </si>
  <si>
    <t>http://dx.doi.org/10.1242/jeb.01053</t>
  </si>
  <si>
    <t>Univ Republica, Unidad Asociada, Fac Ciencias, Div Neurofisiol Comparada, Montevideo, Uruguay; Univ Republica, Dept Biol Celular &amp; Mol, Fac Ciencias, Montevideo, Uruguay; CNRS, Unite Neurosci Integratives &amp; Comput, UPR 2191, Gif Sur Yvette, France</t>
  </si>
  <si>
    <t>Mexican hat; electric fish; latency code; electric image; electrolocation; electrosensory lobe; distributed sensory representation</t>
  </si>
  <si>
    <t>WEAKLY ELECTRIC FISH; MORMYROMAST ELECTRORECEPTOR ORGANS; LATERAL LINE LOBE; APTERONOTUS-ALBIFRONS; GNATHONEMUS-PETERSII; MOVING-OBJECTS; ELECTROLOCATION; PERCEPTION; FIBERS; DISCRIMINATION</t>
  </si>
  <si>
    <t>Zhu, BC; Zhang, HD; Chen, QH; He, QL; Zhao, XM; Sun, XQ; Wang, TL; Wang, JC; Cui, JG</t>
  </si>
  <si>
    <t>Noise affects mate choice based on visual information via cross-sensory interference</t>
  </si>
  <si>
    <t>http://dx.doi.org/10.1016/j.envpol.2022.119680</t>
  </si>
  <si>
    <t>[Zhu, Bicheng; Zhang, Haodi; He, Qiaoling; Zhao, Xiaomeng; Sun, Xiaoqian; Cui, Jianguo] Chinese Acad Sci, Chengdu Inst Biol, CAS Key Lab Mt Ecol Restorat, Chengdu 610041, Sichuan, Peoples R China; [Zhu, Bicheng; Zhang, Haodi; He, Qiaoling; Zhao, Xiaomeng; Sun, Xiaoqian; Cui, Jianguo] Chinese Acad Sci, Chengdu Inst Biol, Bioresource Utilizat &amp; Ecol Restorat &amp; Biodivers C, Chengdu 610041, Sichuan, Peoples R China; [Zhang, Haodi; He, Qiaoling; Zhao, Xiaomeng; Sun, Xiaoqian] Univ Chinese Acad Sci, Beijing 100049, Peoples R China; [Chen, Qinghua] Minist Ecol &amp; Environm, South China Inst Environm Sci, Guangzhou 510655, Guangdong, Peoples R China; [Wang, Tongliang; Wang, Jichao] Hainan Normal Univ, Coll Life Sci, Minist Educ Key Lab Ecol Trop Isl, Key Lab Trop Anim &amp; Plant Ecol Hainan Prov, Haikou 571158, Hainan, Peoples R China</t>
  </si>
  <si>
    <t>Environmental Sciences</t>
  </si>
  <si>
    <t>Environmental Sciences &amp; Ecology</t>
  </si>
  <si>
    <t>Noise; Cross -sensory interference; Multimodal communication; Mate choice; Response time; Frog</t>
  </si>
  <si>
    <t>COCKTAIL PARTY; ENVIRONMENTAL NOISE; ANTHROPOGENIC NOISE; VOCAL SAC; SIGNAL RECOGNITION; SPATIAL RELEASE; FROGS; COMMUNICATION; BEHAVIOR; CHORUS</t>
  </si>
  <si>
    <t>cat input</t>
  </si>
  <si>
    <t>Fischer, S; Oberhummer, E; Cunha-Saraiva, F; Gerber, N; Taborsky, B</t>
  </si>
  <si>
    <t>Smell or vision? The use of different sensory modalities in predator discrimination</t>
  </si>
  <si>
    <t>http://dx.doi.org/10.1007/s00265-017-2371-8</t>
  </si>
  <si>
    <t>[Fischer, Stefan; Oberhummer, Evelyne; Cunha-Saraiva, Filipa; Gerber, Nina; Taborsky, Barbara] Univ Bern, Inst Ecol &amp; Evolut, Behav Ecol, Wohlenstr 50A, CH-3032 Hinterkappelen, Switzerland; [Fischer, Stefan] Univ Cambridge, Dept Zool, Cambridge, England; [Fischer, Stefan] Univ Liverpool, Inst Integrat Biol, Liverpool L69 7ZB, Merseyside, England; [Cunha-Saraiva, Filipa] Univ Veterinarian Med, Konrad Lorenz Inst Ethol, Dept Integrat Biol &amp; Evolut, Vienna, Austria; [Gerber, Nina] Univ Zurich, Dept Evolutionary Biol &amp; Environm Studies, Zurich, Switzerland</t>
  </si>
  <si>
    <t>Behavioral Sciences; Ecology; Zoology</t>
  </si>
  <si>
    <t>Behavioral Sciences; Environmental Sciences &amp; Ecology; Zoology</t>
  </si>
  <si>
    <t>Threat-sensitive assessment of predation risk; Antipredator behaviour; Olfaction; Perception; Cichlids; Neolamprologus pulcher</t>
  </si>
  <si>
    <t>PROBING AGGRESSIVE MOTIVATION; CHEMICAL CUES; ANTIPREDATOR RESPONSES; BEHAVIORAL-RESPONSES; EGG SIZE; RECOGNITION; AVOIDANCE; FISH; PREY; RISK</t>
  </si>
  <si>
    <t>Brown, AL; Warren, ER; Ingraham, BW; Ziegler, GR; Hopfer, H</t>
  </si>
  <si>
    <t>The effect of fat content on sensory perception and consumer acceptability of 70% cacao dark chocolate made from reconstituted cocoa liquor</t>
  </si>
  <si>
    <t>http://dx.doi.org/10.1111/joss.12864</t>
  </si>
  <si>
    <t>[Brown, Allison L.; Warren, Ezekiel R.; Ingraham, Bradley W.; Ziegler, Gregory R.; Hopfer, Helene] Penn State Univ, Dept Food Sci, University Pk, PA USA; [Brown, Allison L.; Warren, Ezekiel R.; Ingraham, Bradley W.; Hopfer, Helene] Penn State Univ, Sensory Evaluat Ctr, University Pk, PA USA; [Hopfer, Helene] Penn State Univ, Dept Food Sci, University Pk, PA 16802 USA</t>
  </si>
  <si>
    <t>PARTICLE-SIZE DISTRIBUTION; NIBS THEOBROMA-CACAO; SUSPENDED-SOLIDS; FLOW PROPERTIES; FLAVOR; ASTRINGENCY; BEANS; TASTE; TIME; FERMENTATION</t>
  </si>
  <si>
    <t>Ishii, R; O'Mahony, M; Rousseau, B</t>
  </si>
  <si>
    <t>Triangle and tetrad protocols: Small sensory differences, resampling and consumer relevance</t>
  </si>
  <si>
    <t>http://dx.doi.org/10.1016/j.foodqual.2013.07.007</t>
  </si>
  <si>
    <t>[Ishii, Rie; O'Mahony, Michael] Univ Calif Davis, Davis, CA 95616 USA; [Rousseau, Benoit] Inst Percept, Richmond, VA 23235 USA</t>
  </si>
  <si>
    <t>Tetrad; Triangle; Discrimination testing; Power; Resampling</t>
  </si>
  <si>
    <t>SAME-DIFFERENT; THURSTONIAN MODELS; FLAVOR DISCRIMINATION; A-NOT; TESTS; PREFERENCE; MEMORY; POWERFUL; SENSITIVITY; PERFORMANCE</t>
  </si>
  <si>
    <t>Manzur, HE; Alvarez, J; Babul, C; Maldonado, PE</t>
  </si>
  <si>
    <t>Synchronization Across Sensory Cortical Areas by Electrical Microstimulation is Sufficient for Behavioral Discrimination</t>
  </si>
  <si>
    <t>http://dx.doi.org/10.1093/cercor/bhs288</t>
  </si>
  <si>
    <t>[Manzur, Hachi E.; Alvarez, Joel; Babul, Cecilia; Maldonado, Pedro E.] Univ Chile, Biomed Neurosci Inst, Santiago 8380453, Chile; [Manzur, Hachi E.] NIA, Neural Circuits &amp; Cognit Unit, Lab Expt Gerontol, NIH, Baltimore, MD 21224 USA; [Maldonado, Pedro E.] Univ Chile, Fac Med, Program Physiol &amp; Biophys, Casilla Santiago, Chile</t>
  </si>
  <si>
    <t>coding; cortex; microstimulation; sensory; synchronization</t>
  </si>
  <si>
    <t>OSCILLATORY NEURONAL RESPONSES; CAT VISUAL-CORTEX; NEOCORTICAL NEURONS; GAMMA OSCILLATIONS; CEREBRAL-CORTEX; OLFACTORY-BULB; EYE-MOVEMENTS; MOTOR CORTEX; STIMULATION; BRAIN</t>
  </si>
  <si>
    <t>Komosinski, M</t>
  </si>
  <si>
    <t>Measuring quantities using oscillators and pulse generators</t>
  </si>
  <si>
    <t>http://dx.doi.org/10.1007/s12064-012-0153-4</t>
  </si>
  <si>
    <t>Poznan Univ Tech, Inst Comp Sci, PL-60965 Poznan, Poland</t>
  </si>
  <si>
    <t>Biology; Mathematical &amp; Computational Biology</t>
  </si>
  <si>
    <t>Life Sciences &amp; Biomedicine - Other Topics; Mathematical &amp; Computational Biology</t>
  </si>
  <si>
    <t>Clock-counter model; Spike; Neuron; Periodic; Time; Scalar</t>
  </si>
  <si>
    <t>WEBERS LAW; TIME PERCEPTION; DISCRIMINATION; MODELS</t>
  </si>
  <si>
    <t>Wagner, HJ</t>
  </si>
  <si>
    <t>Sensory brain areas in mesopelagic fishes</t>
  </si>
  <si>
    <t>http://dx.doi.org/10.1159/000047231</t>
  </si>
  <si>
    <t>Univ Tubingen, Inst Anat, Grad Sch Neural &amp; Behav Sci, D-72074 Tubingen, Germany; Univ Tubingen, Inst Anat, Max Planck Res Sch, D-72074 Tubingen, Germany</t>
  </si>
  <si>
    <t>Behavioral Sciences; Neurosciences; Zoology</t>
  </si>
  <si>
    <t>Behavioral Sciences; Neurosciences &amp; Neurology; Zoology</t>
  </si>
  <si>
    <t>olfactory bulb; optic tectum; trigeminal/octavolateral area; gustatory area; bioluminescence; mesopelagic fishes; cluster analysis</t>
  </si>
  <si>
    <t>DEEP-SEA FISH; VISUAL PIGMENTS; LATERAL-LINE; DRAGON FISH; EYES; CATFISH; SYSTEMS</t>
  </si>
  <si>
    <t>Geng, B; Yoshida, K; Petrini, L; Jensen, W</t>
  </si>
  <si>
    <t>Evaluation of sensation evoked by electrocutaneous stimulation on forearm in nondisabled subjects</t>
  </si>
  <si>
    <t>http://dx.doi.org/10.1682/JRRD.2010.09.0187</t>
  </si>
  <si>
    <t>[Geng, Bo; Yoshida, Ken; Petrini, Laura; Jensen, Winnie] Aalborg Univ, Dept Hlth Sci &amp; Technol, DK-9220 Aalborg, Denmark; [Yoshida, Ken] Indiana Univ Purdue Univ, Dept Biomed Engn, Indianapolis, IN 46202 USA; [Petrini, Laura] Aalborg Univ, Dept Commun &amp; Psychol, DK-9220 Aalborg, Denmark</t>
  </si>
  <si>
    <t>artificial sensation; electrocutaneous stimulation; prostheses; psychophysical test; sensation measure; sensory augmentation; sensory communication; sensory feedback; sensory modulation; sensory substitution</t>
  </si>
  <si>
    <t>SENSORY-FEEDBACK; INTRAFASCICULAR ELECTRODES; ELECTRICAL-STIMULATION; PULSE WIDTH; LIMB PAIN; AFFERENTS; SKIN; DISCRIMINATION; COMMUNICATION; RELIABILITY</t>
  </si>
  <si>
    <t>Parashar, R; Shukla, M; Ganguly, A; Hulke, SM</t>
  </si>
  <si>
    <t>Neurophysiological parameters of sensory perception and cognition among different modalities of learners</t>
  </si>
  <si>
    <t>http://dx.doi.org/10.4103/jehp.jehp_654_19</t>
  </si>
  <si>
    <t>[Parashar, Rachna; Hulke, Sandip M.] AIIMS, Dept Physiol, Bhopal 462024, Madhya Pradesh, India; [Shukla, Mukesh] Vir Chandra Singh Garhwali Govt Inst Med Sci &amp; Re, Dept Community Med, Srinagar, Uttarakhand, India; [Ganguly, Abhimanyu] AIIMS, Dept Physiol, Patna, Bihar, India</t>
  </si>
  <si>
    <t>Education, Scientific Disciplines; Public, Environmental &amp; Occupational Health</t>
  </si>
  <si>
    <t>Education &amp; Educational Research; Public, Environmental &amp; Occupational Health</t>
  </si>
  <si>
    <t>Event-related potentials; Evoked potentials; VARK learners</t>
  </si>
  <si>
    <t>EVOKED-POTENTIALS; WAVE</t>
  </si>
  <si>
    <t>Ebrahimi, S; Lecoq, J; Rumyantsev, O; Tasci, T; Zhang, YP; Irimia, C; Li, J; Ganguli, S; Schnitzer, MJ</t>
  </si>
  <si>
    <t>Emergent reliability in sensory cortical coding and inter-area communication</t>
  </si>
  <si>
    <t>http://dx.doi.org/10.1038/s41586-022-04724-y</t>
  </si>
  <si>
    <t>[Ebrahimi, Sadegh; Lecoq, Jerome; Rumyantsev, Oleg; Tasci, Tugce; Zhang, Yanping; Irimia, Cristina; Li, Jane; Ganguli, Surya; Schnitzer, Mark J.] Stanford Univ, James Clark Ctr Biomed Engn, Stanford, CA 94305 USA; [Ebrahimi, Sadegh; Lecoq, Jerome; Rumyantsev, Oleg; Tasci, Tugce; Zhang, Yanping; Irimia, Cristina; Schnitzer, Mark J.] Stanford Univ, CNC Program, Stanford, CA 94305 USA; [Ebrahimi, Sadegh; Tasci, Tugce] Stanford Univ, Dept Elect Engn, Stanford, CA 94305 USA; [Ebrahimi, Sadegh; Lecoq, Jerome; Irimia, Cristina; Li, Jane; Schnitzer, Mark J.] Stanford Univ, Dept Biol, Stanford, CA 94305 USA; [Rumyantsev, Oleg; Ganguli, Surya; Schnitzer, Mark J.] Stanford Univ, Dept Appl Phys, Stanford, CA 94305 USA; [Zhang, Yanping; Schnitzer, Mark J.] Stanford Univ, Howard Hughes Med Inst, Stanford, CA 94305 USA; [Lecoq, Jerome] Allen Inst, Mindscope Program, Seattle, WA USA</t>
  </si>
  <si>
    <t>FUNCTIONAL CONNECTIVITY; VISUAL RESPONSES; VARIABILITY; CORTEX; DYNAMICS; NOISE; STATE; REPRESENTATIONS; MODULATION; ATTENTION</t>
  </si>
  <si>
    <t>Yu, XF; Gu, Y</t>
  </si>
  <si>
    <t>Probing Sensory Readout via Combined Choice-Correlation Measures and Microstimulation Perturbation</t>
  </si>
  <si>
    <t>https://www.scopus.com/inward/record.uri?eid=2-s2.0-85056416046&amp;doi=10.1016%2fj.neuron.2018.08.034&amp;partnerID=40&amp;md5=baf85fba7d39fb633be805d62a6ed853</t>
  </si>
  <si>
    <t>[Yu, Xuefei; Gu, Yong] Chinese Acad Sci, CAS Ctr Excellence Brain Sci &amp; Intelligence Techn, Inst Neurosci, Key Lab Primate Neurobiol, Shanghai, Peoples R China; [Yu, Xuefei] Univ Chinese Acad Sci, Beijing 100049, Peoples R China</t>
  </si>
  <si>
    <t>choice correlation; macaque; microstimulation; noise correlation; readout; visual motion</t>
  </si>
  <si>
    <t>VENTRAL INTRAPARIETAL AREA; DECISION-RELATED ACTIVITY; SUPERIOR TEMPORAL AREA; STEREOSCOPIC DEPTH-PERCEPTION; MACAQUE VISUAL-CORTEX; HEADING PERCEPTION; SELF-MOTION; CORTICAL AREA; ELECTRICAL MICROSTIMULATION; INTERNEURONAL CORRELATIONS</t>
  </si>
  <si>
    <t>Animals; Choice Behavior; Discrimination (Psychology); Electric Stimulation; Macaca mulatta; Male; Microelectrodes; Motion Perception; Parietal Lobe; Photic Stimulation; article; brain cortex; brain region; decision making; Macaca; motion; noise; nonhuman; animal; diagnostic imaging; electrostimulation; male; microelectrode; movement perception; parietal lobe; perceptive discrimination; photostimulation; physiology; procedures; rhesus monkey</t>
  </si>
  <si>
    <t>no axis</t>
  </si>
  <si>
    <t>Buettner, A; Beauchamp, J</t>
  </si>
  <si>
    <t>Chemical input - Sensory output: Diverse modes of physiology-flavour interaction</t>
  </si>
  <si>
    <t>http://dx.doi.org/10.1016/j.foodqual.2010.01.008</t>
  </si>
  <si>
    <t>[Buettner, Andrea] Univ Erlangen Nurnberg, Emil Fischer Ctr, Dept Chem &amp; Pharm, D-91052 Erlangen, Germany; [Buettner, Andrea; Beauchamp, Jonathan] Fraunhofer Inst Proc Engn &amp; Packaging IVV, D-85354 Freising Weihenstephan, Germany</t>
  </si>
  <si>
    <t>Food; Acceptance; Preference; Mastication; Chewing; Salivation; Metabolism; Breathing; Swallowing</t>
  </si>
  <si>
    <t>WHEY-PROTEIN GELS; NASAL AROMA RELEASE; IN-VIVO; AIR-FLOW; RETRONASAL PERCEPTION; NUMERICAL-SIMULATION; ODORANT TRANSPORT; OLFACTORY STIMULI; VOLATILE RELEASE; BREATH ANALYSIS</t>
  </si>
  <si>
    <t>LundstrÃ¶m, R</t>
  </si>
  <si>
    <t>Neurological diagnosis -: aspects of quantitative sensory testing methodology in relation to hand-arm vibration syndrome</t>
  </si>
  <si>
    <t>Natl Inst Working Life, S-90713 Umea, Sweden</t>
  </si>
  <si>
    <t>Public, Environmental &amp; Occupational Health</t>
  </si>
  <si>
    <t>perception; psychophysics; QST; tactile; thermal; vibration</t>
  </si>
  <si>
    <t>MECHANORECEPTIVE AFFERENT UNITS; THERMAL DISCRIMINATION THRESHOLDS; CARPAL-TUNNEL-SYNDROME; GLABROUS SKIN; PERCEPTION THRESHOLDS; VIBROTACTILE PERCEPTION; CUTANEOUS SENSATION; NORMAL VALUES; TEMPERATURE; SENSITIVITY</t>
  </si>
  <si>
    <t>Domini, F; Caudek, C</t>
  </si>
  <si>
    <t>The intrinsic constraint model and Fechnerian sensory scaling</t>
  </si>
  <si>
    <t>http://dx.doi.org/10.1167/9.2.25</t>
  </si>
  <si>
    <t>[Domini, Fulvio] Brown Univ, Dept Cognit &amp; Linguist Sci, Providence, RI 02906 USA; [Caudek, Corrado] Univ Florence, Dept Psychol, Florence, Italy</t>
  </si>
  <si>
    <t>3D shape perception; representation; geometric properties; depth; scaling; cue integration</t>
  </si>
  <si>
    <t>STRUCTURE-FROM-MOTION; AFFINE STRUCTURE; TEMPORAL INTEGRATION; ANGULAR VELOCITIES; CUE COMBINATION; STEREO; PERCEPTION; DISTORTIONS; INFORMATION; THRESHOLDS</t>
  </si>
  <si>
    <t>Neural correlate of subjective sensory experience gradually builds up across cortical areas</t>
  </si>
  <si>
    <t>http://dx.doi.org/10.1073/pnas.0605826103</t>
  </si>
  <si>
    <t>detection; perception; psychophysics; somatosensory</t>
  </si>
  <si>
    <t>PARAMETRIC WORKING-MEMORY; FRONTAL EYE FIELD; DECISION-MAKING; MACAQUE; DISCRIMINATION; MOTION; CODES; PERCEPTION; RESPONSES</t>
  </si>
  <si>
    <t>OBRIEN, RG; HEFT, MW</t>
  </si>
  <si>
    <t>DISCRIMINATION INDEXES AND MODELS FOR STUDYING SENSORY FUNCTIONING IN AGING</t>
  </si>
  <si>
    <t>http://dx.doi.org/10.1080/757584394</t>
  </si>
  <si>
    <t>CLEVELAND CLIN FDN,DEPT BIOSTAT &amp; EPIDEMIOL P88,CLEVELAND,OH 44195; UNIV FLORIDA,GAINESVILLE,FL 32611</t>
  </si>
  <si>
    <t>Statistics &amp; Probability</t>
  </si>
  <si>
    <t>Mathematics</t>
  </si>
  <si>
    <t>PERCEPTION; AGE</t>
  </si>
  <si>
    <t>Kastli, R; Vighagen, R; van der Bourg, A; Argunsah, AÃ–; Iqbal, A; Voigt, FF; Kirschenbaum, D; Aguzzi, A; Helmchen, F; Karayannis, T</t>
  </si>
  <si>
    <t>Developmental divergence of sensory stimulus representation in cortical interneurons</t>
  </si>
  <si>
    <t>http://dx.doi.org/10.1038/s41467-020-19427-z</t>
  </si>
  <si>
    <t>[Kastli, Rahel; Vighagen, Rasmus; van der Bourg, Alexander; Argunsah, Ali Oezguer; Iqbal, Asim; Karayannis, Theofanis] Univ Zurich, Brain Res Inst, Lab Neural Circuit Assembly, Winterthurerstr 190, CH-8057 Zurich, Switzerland; [Kastli, Rahel; Vighagen, Rasmus; van der Bourg, Alexander; Argunsah, Ali Oezguer; Iqbal, Asim; Voigt, Fabian F.; Kirschenbaum, Daniel; Aguzzi, Adriano; Helmchen, Fritjof; Karayannis, Theofanis] Neurosci Ctr Zurich, Winterthurerstr 190, CH-8057 Zurich, Switzerland; [Voigt, Fabian F.; Helmchen, Fritjof] Univ Zurich, Brain Res Inst, Lab Neural Circuit Dynam, Winterthurerstr 190, CH-8057 Zurich, Switzerland; [Kirschenbaum, Daniel; Aguzzi, Adriano] Univ Hosp Zurich, Inst Neuropathol, Schmelzbergstr 12, CH-8091 Zurich, Switzerland</t>
  </si>
  <si>
    <t>EXPRESSING GABAERGIC NEURONS; NEURAL CIRCUIT; BARREL CORTEX; RAT; PROJECTIONS; INHIBITION; INPUT; SINGLE; DISINHIBITION; CONNECTIONS</t>
  </si>
  <si>
    <t>irrelevant</t>
  </si>
  <si>
    <t>Prescott, J</t>
  </si>
  <si>
    <t>Flavour as a psychological construct: implications for perceiving and measuring the sensory qualities of foods</t>
  </si>
  <si>
    <t>https://www.scopus.com/inward/record.uri?eid=2-s2.0-0001449717&amp;doi=10.1016%2fs0950-3293%2898%2900048-2&amp;partnerID=40&amp;md5=1597417a967104d6108de6dce0f17bb5</t>
  </si>
  <si>
    <t>J. Prescott; Sensory Science Research Centre, University of Otago, PO Box 56, Dunedin, New Zealand; email: john.prescott@stonebow.otago.ac.nz</t>
  </si>
  <si>
    <t>RESPONSE ALTERNATIVES; TASTE; RETRONASAL; ODOR; PERCEPTION; SWEETNESS; NASAL; OLFACTION; CORTEX</t>
  </si>
  <si>
    <t>Wlodarska, K; Pawlak-Lemanska, K; GÃ³recki, T; Sikorska, E</t>
  </si>
  <si>
    <t>Factors Influencing Consumers' Perceptions of Food: A Study of Apple Juice Using Sensory and Visual Attention Methods</t>
  </si>
  <si>
    <t>http://dx.doi.org/10.3390/foods8110545</t>
  </si>
  <si>
    <t>[Wlodarska, Katarzyna; Pawlak-Lemanska, Katarzyna; Sikorska, Ewa] Poznan Univ Econ &amp; Business, Inst Qual Sci, Al Niepodleglosci 10, PL-61875 Poznan, Poland; [Gorecki, Tomasz] Adam Mickiewicz Univ, Fac Math &amp; Comp Sci, Uniwersytetu Poznanskiego 4, PL-61614 Poznan, Poland</t>
  </si>
  <si>
    <t>apple juice; consumer perception; internal preference mapping; visual attention; packaging; label</t>
  </si>
  <si>
    <t>EYE-TRACKING; PRODUCT; INFORMATION; LABELS; PREFERENCE; EXPECTATIONS; ACCEPTANCE; QUESTIONS; PURCHASE; LIKING</t>
  </si>
  <si>
    <t>Li, P; Chai, GH; Zhu, KH; Lan, N; Sui, XH</t>
  </si>
  <si>
    <t>Effects of Electrode Size and Spacing on Sensory Modalities in the Phantom Thumb Perception Area for the Forearm Amputees</t>
  </si>
  <si>
    <t>[Li, P.; Chai, G. H.; Zhu, K. H.; Lan, N.; Sui, X. H.] Shanghai Jiao Tong Univ, Sch Biomed Engn, Inst Rehabil Engn, Med X Res Inst, Shanghai 200030, Peoples R China</t>
  </si>
  <si>
    <t>Engineering, Biomedical; Engineering, Electrical &amp; Electronic</t>
  </si>
  <si>
    <t>2-POINT DISCRIMINATION; STIMULATION</t>
  </si>
  <si>
    <t>Salmela, VR; Moisala, M; Alho, K</t>
  </si>
  <si>
    <t>Working memory resources are shared across sensory modalities</t>
  </si>
  <si>
    <t>http://dx.doi.org/10.3758/s13414-014-0714-3</t>
  </si>
  <si>
    <t>[Salmela, V. R.; Moisala, M.; Alho, K.] Univ Helsinki, Inst Behav Sci, Div Cognit &amp; Neuropsychol, FI-00014 Helsinki, Finland; [Moisala, M.] Univ Helsinki, Inst Behav Sci, Dept Teacher Educ, FI-00014 Helsinki, Finland; [Alho, K.] Univ Helsinki, Helsinki Coll Adv Studies, FI-00014 Helsinki, Finland</t>
  </si>
  <si>
    <t>Working memory; Attention; Load; Precision; Psychophysics; Discrimination threshold; Audio-visual; Auditory features; Visual features; Cross-modal</t>
  </si>
  <si>
    <t>SHORT-TERM-MEMORY; SIMULTANEOUS STORAGE; LIMITS; CAPACITY; PRECISION; OBJECT; ATTENTION; REPRESENTATIONS; VARIABILITY; PERCEPTION</t>
  </si>
  <si>
    <t>Tommerdahl, M; Tannan, V; Zachek, M; Holden, JK; Favorov, OV</t>
  </si>
  <si>
    <t>Effects of stimulus-driven synchronization on sensory perception</t>
  </si>
  <si>
    <t>http://dx.doi.org/10.1186/1744-9081-3-61</t>
  </si>
  <si>
    <t>[Tommerdahl, Mark; Tannan, Vinay; Zachek, Matt; Holden, Jameson K.; Favorov, Oleg V.] Univ N Carolina, Dept Biomed Engn, Chapel Hill, NC 27515 USA</t>
  </si>
  <si>
    <t>TEMPORAL DISCRIMINATION; VISUAL-CORTEX; HORIZONTAL CONNECTIONS; SI CORTEX; VIBROTACTILE; STIMULATION; ADAPTATION; AMPLITUDE; COACTIVATION; IMPROVEMENT</t>
  </si>
  <si>
    <t>Ganguli, D; Simoncelli, EP</t>
  </si>
  <si>
    <t>Efficient Sensory Encoding and Bayesian Inference with Heterogeneous Neural Populations</t>
  </si>
  <si>
    <t>http://dx.doi.org/10.1162/NECO_a_00638</t>
  </si>
  <si>
    <t>[Ganguli, Deep] NYU, Howard Hughes Med Inst, Ctr Neural Sci, New York, NY 10003 USA; NYU, Courant Inst Math Sci, New York, NY 10003 USA</t>
  </si>
  <si>
    <t>Computer Science, Artificial Intelligence; Neurosciences</t>
  </si>
  <si>
    <t>Computer Science; Neurosciences &amp; Neurology</t>
  </si>
  <si>
    <t>PRIMARY VISUAL-CORTEX; FISHER INFORMATION; CODES; NEURONS; REPRESENTATION; PERCEPTION; VARIABILITY; COMPUTATION; STATISTICS; DISCHARGE</t>
  </si>
  <si>
    <t>Ross, B; Dobri, S; Jamali, S; Bartel, L</t>
  </si>
  <si>
    <t>Entrainment of somatosensory beta and gamma oscillations accompany improvement in tactile acuity after periodic and aperiodic repetitive sensory stimulation</t>
  </si>
  <si>
    <t>http://dx.doi.org/10.1016/j.ijpsycho.2022.04.007</t>
  </si>
  <si>
    <t>[Ross, Bernhard; Dobri, Simon; Jamali, Shahab] Baycrest Ctr Geriatr Care, Rotman Res Inst, 3560 Bathurst St, Toronto, ON M6A 2E1, Canada; [Ross, Bernhard; Dobri, Simon] Univ Toronto, Dept Med Biophys, Toronto, ON, Canada; [Jamali, Shahab; Bartel, Lee] Univ Toronto, Mus &amp; Hlth Res Collaboratory, Toronto, ON, Canada</t>
  </si>
  <si>
    <t>Psychology, Biological; Neurosciences; Physiology; Psychology; Psychology, Experimental</t>
  </si>
  <si>
    <t>Psychology; Neurosciences &amp; Neurology; Physiology</t>
  </si>
  <si>
    <t>Tactile stimulation; Somatosensory cortex; Perceptual learning; Steady-state responses; Gamma oscillations; Entrainment</t>
  </si>
  <si>
    <t>LONG-TERM POTENTIATION; TIMING-DEPENDENT PLASTICITY; STEADY-STATE RESPONSES; EVOKED-POTENTIALS; PHASE SYNCHRONIZATION; ALPHA-OSCILLATIONS; BAND OSCILLATIONS; OLDER-ADULTS; DISCRIMINATION; CORTEX</t>
  </si>
  <si>
    <t>GardÃ¨res, PM; Le Gal, S; Rousseau, C; Mamane, A; Ganea, DA; Haiss, F</t>
  </si>
  <si>
    <t>Coexistence of state, choice, and sensory integration coding in barrel cortex LII/III</t>
  </si>
  <si>
    <t>http://dx.doi.org/10.1038/s41467-024-49129-9</t>
  </si>
  <si>
    <t>[Garderes, Pierre-Marie; Le Gal, Sebastien; Rousseau, Charly; Mamane, Alexandre; Haiss, Florent] Univ Paris Cite, Inst Pasteur, Unit Neural Circuits Dynam &amp; Decis Making, F-75015 Paris, France; [Garderes, Pierre-Marie; Ganea, Dan Alin] Rhein Westfal TH Aachen, Med Sch, IZKF Aachen, D-52074 Aachen, Germany; [Ganea, Dan Alin] Univ Basel, Dept Biomed, CH-4001 Basel, Switzerland</t>
  </si>
  <si>
    <t>DECISION-RELATED ACTIVITY; RAT WHISKER SYSTEM; FREQUENCY DISCRIMINATION; PERCEPTUAL DECISIONS; CORTICAL ACTIVITY; NEURAL ACTIVITY; NEURONS; PERFORMANCE; BEHAVIOR; MICROSTIMULATION</t>
  </si>
  <si>
    <t>Talcott, JB; Witton, C</t>
  </si>
  <si>
    <t>A sensory-linguistic approach to normal and impaired reading development</t>
  </si>
  <si>
    <t>Aston Univ, Neurosci Res Inst, Behav &amp; Cognit Sci Res Grp, Birmingham B4 7ET, W Midlands, England</t>
  </si>
  <si>
    <t>Psychology, Developmental; Psychology</t>
  </si>
  <si>
    <t>AUDITORY TEMPORAL PERCEPTION; COHERENT MOTION DETECTION; SPEECH-PERCEPTION; CONTRAST SENSITIVITY; VISUAL-MOTION; WORD-RECOGNITION; INDIVIDUAL-DIFFERENCES; ORTHOGRAPHIC STRUCTURE; MAGNOCELLULAR PATHWAY; PHONOLOGICAL ANALYSIS</t>
  </si>
  <si>
    <t>Visalli, M; Cordelle, S; BÃ©no, N; Schlich, P</t>
  </si>
  <si>
    <t>Product discrimination ability of temporal sensory evaluation methods used with consumers</t>
  </si>
  <si>
    <t>http://dx.doi.org/10.1016/j.foodqual.2024.105123</t>
  </si>
  <si>
    <t>[Visalli, Michel; Cordelle, Sylvie; Beno, Noelle; Schlich, Pascal] Univ Bourgogne, Inst Agro Dijon, Ctr Sci Gout &amp; Alimentat, CNRS,INRAE, F-21000 Dijon, France; [Visalli, Michel; Cordelle, Sylvie; Beno, Noelle; Schlich, Pascal] INRAE, PROBE Res Infrastruct, ChemoSens Facil, F-21000 Dijon, France</t>
  </si>
  <si>
    <t>TDS; TCATA; AEF; Rapid methods; Retrospective vs. concurrent measures; Gustometer</t>
  </si>
  <si>
    <t>QUANTITATIVE DESCRIPTIVE ANALYSIS; CHECK-ALL; PART 1; DOMINANCE; TEXTURE; TCATA; WINES; TDS; REPRODUCIBILITY; PERCEPTION</t>
  </si>
  <si>
    <t>Bucciarelli, V; Gozzi, N; Katic, N; Aiello, G; Razzoli, M; Valle, G; Raspopovic, S</t>
  </si>
  <si>
    <t>Multiparametric non-linear TENS modulation to integrate intuitive sensory feedback</t>
  </si>
  <si>
    <t>http://dx.doi.org/10.1088/1741-2552/acd4e8</t>
  </si>
  <si>
    <t>[Bucciarelli, Vittoria; Gozzi, Noemi; Katic, Natalija; Aiello, Giovanna; Razzoli, Margherita; Valle, Giacomo; Raspopovic, Stanisa] Swiss Fed Inst Technol, Inst Robot &amp; Intelligent Syst, Dept Hlth Sci &amp; Technol, Lab Neuroengn, CH-8092 Zurich, Switzerland; [Katic, Natalija] Univ Belgrade, Sch Elect Engn, Belgrade 11000, Serbia; [Katic, Natalija] Univ Belgrade, Mihajlo Pupin Inst, Belgrade 11060, Serbia</t>
  </si>
  <si>
    <t>electrical stimulation; multiparametric paradigms; TENS; neurostimulation; ACR; somatosensory feedback; VR</t>
  </si>
  <si>
    <t>TACTILE FEEDBACK; STIMULATION; INTENSITY; AMPUTEES; HAND; PAIN; MANIPULATION; PREVALENCE; AFFERENTS; SIGNALS</t>
  </si>
  <si>
    <t>Santos, C; Soares, C; Vasconcelos, M; Machado, A</t>
  </si>
  <si>
    <t>The effect of reinforcement probability on time discrimination in the midsession reversal task</t>
  </si>
  <si>
    <t>http://dx.doi.org/10.1002/jeab.513</t>
  </si>
  <si>
    <t>[Santos, Cristina; Soares, Catarina] Univ Minho, Braga, Portugal; [Vasconcelos, Marco; Machado, Armando] Univ Aveiro, Dept Educ &amp; Psychol, Aveiro, Portugal; [Vasconcelos, Marco] Univ Aveiro, William James Ctr Res, Aveiro, Portugal</t>
  </si>
  <si>
    <t>Psychology, Biological; Behavioral Sciences; Psychology, Experimental</t>
  </si>
  <si>
    <t>midsession reversal; reinforcement rate; psychometric function; response bias; timing; key peck; pigeon</t>
  </si>
  <si>
    <t>BEHAVIORAL-THEORY; TEMPORAL CONTROL; WEBERS LAW; CHOICE; PERFORMANCE; PACEMAKER; SHIFTS</t>
  </si>
  <si>
    <t>Stephan, C; Bugnyar, T</t>
  </si>
  <si>
    <t>Pigeons integrate past knowledge across sensory modalities</t>
  </si>
  <si>
    <t>http://dx.doi.org/10.1016/j.anbehav.2012.12.023</t>
  </si>
  <si>
    <t>[Stephan, Claudia; Bugnyar, Thomas] Univ Vienna, Dept Cognit Biol, A-1090 Vienna, Austria</t>
  </si>
  <si>
    <t>Behavioral Sciences; Zoology</t>
  </si>
  <si>
    <t>Columba livia; contextual understanding; cross-modal recognition; pigeon; predator recognition; response urgency</t>
  </si>
  <si>
    <t>ALARM CALLS; RECOGNITION; MONKEYS; BEHAVIOR; CATEGORIZATION; VOCALIZATIONS; DISCRIMINATE; INFORMATION; FACE</t>
  </si>
  <si>
    <t>Balamurali, GS; Krishna, S; Somanathan, H</t>
  </si>
  <si>
    <t>Senses and signals: evolution of floral signals, pollinator sensory systems and the structure of plant-pollinator interactions</t>
  </si>
  <si>
    <t>[Balamurali, G. S.; Krishna, Shivani; Somanathan, Hema] Indian Inst Sci Educ &amp; Res Thiruvananthapuram, Sch Biol, Thiruvananthapuram 695016, Kerala, India</t>
  </si>
  <si>
    <t>Floral odours; Olfaction; pollination syndromes; pollinator vision; sensory bias; signal evolution</t>
  </si>
  <si>
    <t>INNATE COLOR PREFERENCES; FLOWER COLOR; INSECT POLLINATORS; BUMBLE BEES; DECEPTIVE POLLINATION; PHYLOGENETIC EVIDENCE; FRAGRANCE CHEMISTRY; PROBOSCIS EXTENSION; SEXUAL SELECTION; VISUAL-STIMULI</t>
  </si>
  <si>
    <t>MasaguÃ©, S; Cano, A; Asparch, Y; Barrozo, RB; Minoli, S</t>
  </si>
  <si>
    <t>Sensory discrimination between aversive salty and bitter tastes in an haematophagous insect</t>
  </si>
  <si>
    <t>http://dx.doi.org/10.1111/ejn.14702</t>
  </si>
  <si>
    <t>[Masague, Santiago; Cano, Agustina; Asparch, Yamila; Barrozo, Romina B.; Minoli, Sebastian] Univ Buenos Aires, Fac Ciencias Exactas &amp; Nat, Dept Biodiversidad Biol Expt,Lab Fisiol Insectos, Inst Biodiversidad Biol Expt Aplicada,CONICET, Buenos Aires, DF, Argentina</t>
  </si>
  <si>
    <t>behavioural plasticity; gustatory aversion; learning; Rhodnius prolixus; taste discrimination</t>
  </si>
  <si>
    <t>BLOOD 1ST EVIDENCE; AEDES-AEGYPTI; BLOODSUCKING INSECT; DISEASE VECTOR; OLFACTORY DISCRIMINATION; HOST PREFERENCE; CELLULAR BASIS; MOSQUITO; MEMORY; DROSOPHILA</t>
  </si>
  <si>
    <t>Yalachkov, Y; Kaiser, J; GÃ¶rres, A; Seehaus, A; Naumer, MJ</t>
  </si>
  <si>
    <t>Sensory modality of smoking cues modulates neural cue reactivity</t>
  </si>
  <si>
    <t>http://dx.doi.org/10.1007/s00213-012-2830-x</t>
  </si>
  <si>
    <t>[Yalachkov, Yavor; Kaiser, Jochen; Goerres, Andreas; Seehaus, Arne; Naumer, Marcus J.] Goethe Univ Frankfurt, Inst Med Psychol, D-60528 Frankfurt, Germany</t>
  </si>
  <si>
    <t>Neurosciences; Pharmacology &amp; Pharmacy; Psychiatry</t>
  </si>
  <si>
    <t>Neurosciences &amp; Neurology; Pharmacology &amp; Pharmacy; Psychiatry</t>
  </si>
  <si>
    <t>Addiction; Smoking; Nicotine; Functional magnetic resonance imaging; Habits; Drug abuse; Dorsal striatum; Nucleus caudatus; Inferior parietal lobule; Somatosensory cortex; Fusiform gyrus; Inferior temporal cortex; Cerebellum; Hippocampus; Parahippocampal gyrus; Posterior cingulate cortex; Supplementary motor area</t>
  </si>
  <si>
    <t>INDUCED BRAIN ACTIVITY; DRUG-ADDICTION; NICOTINE DEPENDENCE; CIGARETTE SMOKERS; IN-VIVO; ACTIVATION; BEHAVIOR; CORTEX; LIGHT; METAANALYSIS</t>
  </si>
  <si>
    <t>Kameda, M; Niikawa, K; Uematsu, A; Tanaka, M</t>
  </si>
  <si>
    <t>Sensory and motor representations of internalized rhythms in the cerebellum and basal ganglia</t>
  </si>
  <si>
    <t>http://dx.doi.org/10.1073/pnas.2221641120</t>
  </si>
  <si>
    <t>[Kameda, Masashi; Niikawa, Koichiro; Tanaka, Masaki] Hokkaido Univ, Sch Med, Dept Physiol, Sapporo 0608638, Japan; [Uematsu, Akiko] Natl Inst Physiol Sci, Dept Syst Neurosci, Okazaki 4448585, Japan</t>
  </si>
  <si>
    <t>rhythm perception; temporal prediction; cerebellar dentate nucleus; caudate nucleus; nonhuman primate</t>
  </si>
  <si>
    <t>SENSORIMOTOR SYNCHRONIZATION; TEMPORAL PREDICTION; SUBSTANTIA-NIGRA; PERCEPTION; SIGNALS; OSCILLATIONS; TIME</t>
  </si>
  <si>
    <t>Rabitti, NS; Cattaneo, C; Appiani, M; Proserpio, C; Laureati, M</t>
  </si>
  <si>
    <t>Describing the Sensory Complexity of Italian Wines: Application of the Rate-All-That-Apply (RATA) Method</t>
  </si>
  <si>
    <t>http://dx.doi.org/10.3390/foods11162417</t>
  </si>
  <si>
    <t>[Rabitti, Noemi Sofia; Cattaneo, Camilla; Appiani, Marta; Proserpio, Cristina; Laureati, Monica] Univ Milan, Sensory &amp; Consumer Sci Lab SCS Lab, Dept Food Environm &amp; Nutr Sci DeFENS, I-20133 Milan, Italy</t>
  </si>
  <si>
    <t>rapid descriptive method; RATA; wine quality; red wine; white wine; rose wine; sparkling wine</t>
  </si>
  <si>
    <t>AROMA COMPOUNDS; RED WINE; PROFILE; CATA; REPRODUCIBILITY; PERCEPTION; ATTRIBUTE; EVOLUTION; CONSUMERS; QUALITY</t>
  </si>
  <si>
    <t>Linster, C; Cleland, TA</t>
  </si>
  <si>
    <t>Cholinergic modulation of sensory representations in the olfactory bulb</t>
  </si>
  <si>
    <t>http://dx.doi.org/10.1016/S0893-6080(02)00061-8</t>
  </si>
  <si>
    <t>Cornell Univ, Dept Neurobiol &amp; Behav, Ithaca, NY 14853 USA</t>
  </si>
  <si>
    <t>olfactory bulb; acetylcholine; computational modeling; behavior; rat; feedback inhibition; lateral inhibition, horizontal limb of the diagonal; band of Broca, odorants; homologous series</t>
  </si>
  <si>
    <t>STORED ODOR MEMORIES; DIAGONAL BAND; HORIZONTAL LIMB; PROACTIVE-INTERFERENCE; FIELD POTENTIALS; BASAL FOREBRAIN; OUTPUT NEURONS; UNIT-ACTIVITY; RAT; NUCLEUS</t>
  </si>
  <si>
    <t>Arabzadeh, E; Zorzin, E; Diamond, ME</t>
  </si>
  <si>
    <t>Neuronal encoding of texture in the whisker sensory pathway</t>
  </si>
  <si>
    <t>http://dx.doi.org/10.1371/journal.pbio.0030017</t>
  </si>
  <si>
    <t>Scuola Int Super Studi Avanzati, Cognit Neurosci Sector, Trieste, Italy</t>
  </si>
  <si>
    <t>BARREL CORTEX NEURONS; RECEPTIVE-FIELDS; TEMPORAL DISTRIBUTION; SOMATOSENSORY CORTEX; VIBRISSA RESONANCE; NATURAL SOUNDS; RAT; DISCRIMINATION; ORGANIZATION; RESPONSES</t>
  </si>
  <si>
    <t>Crommett, LE; PÃ©rez-Bellido, A; Yau, JM</t>
  </si>
  <si>
    <t>Sensory Processing Auditory adaptation improves tactile frequency perception</t>
  </si>
  <si>
    <t>http://dx.doi.org/10.1152/jn.00783.2016</t>
  </si>
  <si>
    <t>[Crommett, Lexi E.; Perez-Bellido, Alexis; Yau, Jeffrey M.] Baylor Coll Med, Dept Neurosci, Houston, TX 77030 USA</t>
  </si>
  <si>
    <t>multisensory; crossmodal; audio-tactile; somatosensory</t>
  </si>
  <si>
    <t>VIBROTACTILE ADAPTATION; MACAQUE MONKEY; SOMATOSENSORY INPUT; ASSOCIATION CORTEX; WORKING-MEMORY; SINGLE NEURONS; VISUAL-CORTEX; TOUCH; STIMULI; INTEGRATION</t>
  </si>
  <si>
    <t>Nguyen, RH; Gillen, C; Garbutt, JC; Kampov-Polevoi, A; Holden, JK; Francisco, EM; Tommerdahl, M</t>
  </si>
  <si>
    <t>Centrally-mediated sensory information processing is impacted with increased alcohol consumption in college-aged individuals</t>
  </si>
  <si>
    <t>http://dx.doi.org/10.1016/j.brainres.2012.11.021</t>
  </si>
  <si>
    <t>[Nguyen, Richard H.; Holden, Jameson K.; Francisco, Eric M.; Tommerdahl, Mark] Univ N Carolina, Dept Biomed Engn, Chapel Hill, NC 27599 USA; [Gillen, Cody; Garbutt, J. C.; Kampov-Polevoi, Alexei] Univ N Carolina, Dept Psychiat, Chapel Hill, NC 27599 USA</t>
  </si>
  <si>
    <t>Somatosensory; Alcohol; Adaptation; Tactile; Perception</t>
  </si>
  <si>
    <t>SOMATOSENSORY CORTICAL DYNAMICS; ANTERIOR PARIETAL CORTEX; BINGE DRINKING; SI CORTEX; VIBROTACTILE AMPLITUDE; FLUTTER STIMULATION; ETHANOL EXPOSURE; FAMILY-HISTORY; ADAPTATION; DISCRIMINATION</t>
  </si>
  <si>
    <t>de Graaf, TA; Gross, J; Paterson, G; Rusch, T; Sack, AT; Thut, G</t>
  </si>
  <si>
    <t>Alpha-Band Rhythms in Visual Task Performance: Phase-Locking by Rhythmic Sensory Stimulation</t>
  </si>
  <si>
    <t>http://dx.doi.org/10.1371/journal.pone.0060035</t>
  </si>
  <si>
    <t>[de Graaf, Tom A.; Sack, Alexander T.] Maastricht Univ, Fac Psychol &amp; Neurosci, Dept Cognit Neurosci, Maastricht, Netherlands; [de Graaf, Tom A.; Sack, Alexander T.] Maastricht Brain Imaging Ctr, Maastricht, Netherlands; [Gross, Joachim; Paterson, Gavin; Rusch, Tessa; Thut, Gregor] Univ Glasgow, Ctr Cognit NeuroImaging, Inst Neurosci &amp; Psychol, Glasgow, Lanark, Scotland; [Rusch, Tessa] Univ Munich, Dept Psychol, Munich, Germany</t>
  </si>
  <si>
    <t>EEG ALPHA; SPATIAL ATTENTION; OCCIPITAL CORTEX; OSCILLATIONS; PERCEPTION; FLUCTUATIONS; MODULATION; EXPECTATIONS; ENTRAINMENT; INHIBITION</t>
  </si>
  <si>
    <t>Rousseau, F; Castelain, C; Dumont, JP</t>
  </si>
  <si>
    <t>Oil-water partition of odorant: Discrepancy between sensory and instrumental data</t>
  </si>
  <si>
    <t>http://dx.doi.org/10.1016/S0950-3293(96)00024-9</t>
  </si>
  <si>
    <t>Levitan, D; Gilad, A</t>
  </si>
  <si>
    <t>Amygdala and Cortex Relationships during Learning of a Sensory Discrimination Task</t>
  </si>
  <si>
    <t>http://dx.doi.org/10.1523/JNEUROSCI.0125-24.2024</t>
  </si>
  <si>
    <t>[Levitan, David; Gilad, Ariel] Hebrew Univ Jerusalem, Inst Med Res Israel Canada IMRIC, Fac Med, Dept Med Neurobiol, IL-9112102 Jerusalem, Israel</t>
  </si>
  <si>
    <t>basolateral amygdala; calcium imaging; fiber photometry; mouse model; whisker system; wide; field imaging</t>
  </si>
  <si>
    <t>CORTICAL ACTIVITY; DECISION; CIRCUITS; NEURONS; FEAR; RESPONSES; DYNAMICS; CONNECTIONS; PROJECTIONS; PERCEPTION</t>
  </si>
  <si>
    <t>Samuelsson, AR; Brandon, NR; Tang, P; Xu, Y</t>
  </si>
  <si>
    <t>Cellular Registration without Behavioral Recall of Olfactory Sensory Input under General Anesthesia</t>
  </si>
  <si>
    <t>http://dx.doi.org/10.1097/ALN.0000000000000137</t>
  </si>
  <si>
    <t>[Samuelsson, Andrew R.; Xu, Yan] Univ Pittsburgh, Ctr Neurosci, Pittsburgh, PA 15260 USA; [Samuelsson, Andrew R.; Xu, Yan] Ctr Neural Basis Cognit, Pittsburgh, PA USA; [Brandon, Nicole R.; Tang, Pei; Xu, Yan] Univ Pittsburgh, Sch Med, Dept Anesthesiol, Pittsburgh, PA 15260 USA; [Tang, Pei; Xu, Yan] Univ Pittsburgh, Sch Med, Dept Pharmacol &amp; Chem Biol, Pittsburgh, PA 15260 USA; [Tang, Pei] Univ Pittsburgh, Sch Med, Dept Computat &amp; Syst Biol, Pittsburgh, PA 15260 USA; [Xu, Yan] Univ Pittsburgh, Sch Med, Dept Biol Struct, Pittsburgh, PA 15260 USA</t>
  </si>
  <si>
    <t>Anesthesiology</t>
  </si>
  <si>
    <t>IMMEDIATE-EARLY GENES; NICOTINIC ACETYLCHOLINE-RECEPTORS; C-FOS; RAT-BRAIN; ODOR; KETAMINE; EXPRESSION; BULB; CONSCIOUSNESS; STEREOLOGY</t>
  </si>
  <si>
    <t>Rainville, P; Doucet, JC; Fortin, MC; Duncan, GH</t>
  </si>
  <si>
    <t>Rapid deterioration of pain sensory-discriminative information in short-term memory</t>
  </si>
  <si>
    <t>http://dx.doi.org/10.1016/j.pain.2004.04.024</t>
  </si>
  <si>
    <t>Univ Montreal, Fac Med Dentaire, Dept Stomatol, Montreal, PQ H3C 3J7, Canada; Univ Montreal, CRSN, Montreal, PQ H3C 3J7, Canada; Univ Montreal, GRENEC, Montreal, PQ H3C 3J7, Canada; Univ Montreal, GRSNC, Montreal, PQ H3C 3J7, Canada</t>
  </si>
  <si>
    <t>Anesthesiology; Clinical Neurology; Neurosciences</t>
  </si>
  <si>
    <t>Anesthesiology; Neurosciences &amp; Neurology</t>
  </si>
  <si>
    <t>pain; temperature; memory; psychophysics</t>
  </si>
  <si>
    <t>NOXIOUS THERMAL STIMULI; HEAT-INDUCED PAIN; INTENSITY; ACCURACY; ATTENTION</t>
  </si>
  <si>
    <t>Kim, H; Bao, S</t>
  </si>
  <si>
    <t>Distributed representation of perceptual categories in the auditory cortex</t>
  </si>
  <si>
    <t>http://dx.doi.org/10.1007/s10827-007-0055-5</t>
  </si>
  <si>
    <t>[Kim, Heesoo; Bao, Shaowen] Univ Calif Berkeley, Helen Wills Neurosci Inst, Berkeley, CA 94720 USA</t>
  </si>
  <si>
    <t>categorical perception; sensory cortex; learning</t>
  </si>
  <si>
    <t>FREQUENCY-DISCRIMINATION TASK; CORTICAL MAP REORGANIZATION; VISUAL-CORTEX; ENHANCED DISCRIMINABILITY; SOMATOSENSORY CORTEX; PHONETIC BOUNDARIES; TEMPORAL PLASTICITY; SPEECH-PERCEPTION; ADULT MONKEYS; OWL MONKEYS</t>
  </si>
  <si>
    <t>Eck, J; Kaas, AL; Goebel, R</t>
  </si>
  <si>
    <t>Crossmodal interactions of haptic and visual texture information in early sensory cortex</t>
  </si>
  <si>
    <t>http://dx.doi.org/10.1016/j.neuroimage.2013.02.075</t>
  </si>
  <si>
    <t>[Eck, Judith; Kaas, Amanda L.; Goebel, Rainer] Maastricht Univ, Dept Cognit Neurosci, NL-6229 EV Maastricht, Netherlands; [Eck, Judith; Goebel, Rainer] Brain Innovat BV, Maastricht, Netherlands; [Goebel, Rainer] Inst Royal Netherlands Acad Arts &amp; Sci KNAW, Netherlands Inst Neurosci, Amsterdam, Netherlands</t>
  </si>
  <si>
    <t>Neurosciences; Neuroimaging; Radiology, Nuclear Medicine &amp; Medical Imaging</t>
  </si>
  <si>
    <t>Neurosciences &amp; Neurology; Radiology, Nuclear Medicine &amp; Medical Imaging</t>
  </si>
  <si>
    <t>Crossmodal interaction; Texture processing; Visual; Haptic; Visual cortex; Somatosensory cortex</t>
  </si>
  <si>
    <t>TACTILE DISCRIMINATION; SOMATOSENSORY CORTEX; GRATING ORIENTATION; ACTIVATION; PERCEPTION; ATTENTION; ROUGHNESS; FMRI; RESPONSES; TOUCH</t>
  </si>
  <si>
    <t>Mazo, C; Nissant, A; Saha, S; Peroni, E; Lledo, PM; Lepousez, G</t>
  </si>
  <si>
    <t>Long-range GABAergic projections contribute to cortical feedback control of sensory processing</t>
  </si>
  <si>
    <t>http://dx.doi.org/10.1038/s41467-022-34513-0</t>
  </si>
  <si>
    <t>[Mazo, Camille; Nissant, Antoine; Saha, Soham; Peroni, Enzo; Lledo, Pierre-Marie; Lepousez, Gabriel] Univ Paris Cite, CNRS, Unite Mixte Rech 3571, Inst Pasteur,Percept &amp; Memory Unit, F-75015 Paris, France; [Mazo, Camille] Champalimaud Fdn, Lisbon, Portugal</t>
  </si>
  <si>
    <t>ANTERIOR OLFACTORY NUCLEUS; COMMISSURAL FIBER SYSTEMS; BULB GRANULE CELLS; PIRIFORM CORTEX; SYNAPTIC PLASTICITY; INHIBITORY NEURONS; OUTPUT NEURONS; TUFTED CELLS; RAT; CONNECTIONS</t>
  </si>
  <si>
    <t>LICKLITER, R; LEWKOWICZ, DJ</t>
  </si>
  <si>
    <t>INTERSENSORY EXPERIENCE AND EARLY PERCEPTUAL DEVELOPMENT - ATTENUATED PRENATAL SENSORY STIMULATION AFFECTS POSTNATAL AUDITORY AND VISUAL RESPONSIVENESS IN BOBWHITE QUAIL CHICKS (COLINUS-VIRGINIANUS)</t>
  </si>
  <si>
    <t>http://dx.doi.org/10.1037/0012-1649.31.4.609</t>
  </si>
  <si>
    <t>NEW YORK STATE INST BASIC RES DEV DISABIL,STATEN ISL,NY 10314</t>
  </si>
  <si>
    <t>SOCIAL INDUCTION; DUCKLINGS; MALLEABILITY; INTERFERENCE; PREFERENCES; BEHAVIOR</t>
  </si>
  <si>
    <t>EIMER, M</t>
  </si>
  <si>
    <t>SPATIAL CUEING, SENSORY GATING AND SELECTIVE RESPONSE PREPARATION - AN ERP STUDY ON VISUOSPATIAL ORIENTING</t>
  </si>
  <si>
    <t>http://dx.doi.org/10.1016/0168-5597(93)90017-J</t>
  </si>
  <si>
    <t>Engineering, Biomedical; Clinical Neurology</t>
  </si>
  <si>
    <t>EVENT-RELATED POTENTIALS; VISUOSPATIAL ATTENTION; CONTINGENT NEGATIVE VARIATION (CNV); LATERALIZED READINESS POTENTIAL (LRP)</t>
  </si>
  <si>
    <t>EVENT-RELATED POTENTIALS; BILATERAL STIMULUS ARRAYS; INDEX FOCUSED ATTENTION; BRAIN POTENTIALS; SENSITIVITY; LOCATION</t>
  </si>
  <si>
    <t>Grondin, S; Meilleur-Wells, G; Ouellette, C; Macar, F</t>
  </si>
  <si>
    <t>Sensory effects on judgments of short time-intervals</t>
  </si>
  <si>
    <t>http://dx.doi.org/10.1007/s004260050030</t>
  </si>
  <si>
    <t>Univ Laval, Ecole Psychol, Ste Foy, PQ G1K 7P4, Canada; Laurentian Univ, Sudbury, ON P3E 2C6, Canada; CNRS, Ctr Rech Neurosci Cognit, Marseille, France</t>
  </si>
  <si>
    <t>Psychology, Experimental</t>
  </si>
  <si>
    <t>DURATION DISCRIMINATION; INTERNAL CLOCK; TEMPORAL DISCRIMINATION; PARKINSONS-DISEASE; VISUAL-STIMULI; PERCEPTION; MEMORY; EMPTY; INFORMATION; RESPONSES</t>
  </si>
  <si>
    <t>MELA, DJ; LANGLEY, KR; MARTIN, A</t>
  </si>
  <si>
    <t>NO EFFECT OF ORAL OR SAMPLE TEMPERATURE ON SENSORY ASSESSMENT OF FAT-CONTENT</t>
  </si>
  <si>
    <t>http://dx.doi.org/10.1016/0031-9384(94)90222-4</t>
  </si>
  <si>
    <t>Psychology, Biological; Behavioral Sciences</t>
  </si>
  <si>
    <t>FAT; PERCEPTION; TEMPERATURE; MELTING; SENSORY EVALUATION; AGE; BODY COMPOSITION</t>
  </si>
  <si>
    <t>DAIRY-PRODUCTS; TASTE; SUGAR; PREFERENCES; INTENSITY; RESPONSES; FOODS; BODY; MILK; AGE</t>
  </si>
  <si>
    <t>Liu, W; Tang, H</t>
  </si>
  <si>
    <t>An initial study on lip perception of electrotactile array stimulation</t>
  </si>
  <si>
    <t>http://dx.doi.org/10.1682/JRRD.2005.02.0051</t>
  </si>
  <si>
    <t>Univ Missouri, Dept Elect &amp; Comp Engn, Columbia, MO 65211 USA</t>
  </si>
  <si>
    <t>electrotactile stimulation; lip perception; psychophysical measurement; sensitivity analysis; sensory rehabilitation; sensory threshold; spatial discrimination; tactile aid; tactile display; tactile sensitivity</t>
  </si>
  <si>
    <t>TACTILE; DISCRIMINATION; TONGUE</t>
  </si>
  <si>
    <t>Gallardo, RK; Hong, YA; Jaimes, MS; Orozco, JF</t>
  </si>
  <si>
    <t>Investigating consumer food choice behavior: an application combining sensory evaluation and experimental auctions</t>
  </si>
  <si>
    <t>http://dx.doi.org/10.7764/rcia.v45i1.1765</t>
  </si>
  <si>
    <t>[Gallardo, R. Karina] Washington State Univ, Sch Econ Sci, Puyallup Res &amp; Extens Ctr, IMPACT Ctr,Ctr Precis Agr &amp; Automated Syst, 2606 W Pioneer, Puyallup, WA 98371 USA; [Hong, Yeon A.] Washington State Univ, Sch Econ Sci, POB 646210,Hulbert Hall, Pullman, WA 99164 USA; [Silva Jaimes, Marcial; Flores Orozco, Johanna] Univ Nacl Agr La Molina, Fac Ind Alimentarias, Av La Molina S-N, La Molina, Peru</t>
  </si>
  <si>
    <t>Agriculture, Multidisciplinary</t>
  </si>
  <si>
    <t>Food choice behavior; hedonic; intensity stimuli; willingness to pay</t>
  </si>
  <si>
    <t>WILLINGNESS-TO-PAY; QUALITY; SCIENCE; TASTE</t>
  </si>
  <si>
    <t>Vlassova, A; Pearson, J</t>
  </si>
  <si>
    <t>Look Before You Leap Sensory Memory Improves Decision Making</t>
  </si>
  <si>
    <t>http://dx.doi.org/10.1177/0956797612474321</t>
  </si>
  <si>
    <t>[Vlassova, Alexandra; Pearson, Joel] Univ New S Wales, Sydney, NSW 2052, Australia</t>
  </si>
  <si>
    <t>Psychology, Multidisciplinary</t>
  </si>
  <si>
    <t>decision making; memory; perception; cognitive neuroscience; better decisions</t>
  </si>
  <si>
    <t>SPEED-ACCURACY TRADEOFF; ICONIC MEMORY; REACTION-TIME; PERCEPTUAL DECISION; NEURAL BASIS; INFORMATION; CORTEX; CHOICE; DISCRIMINATION; INTEGRATION</t>
  </si>
  <si>
    <t>MENIA, LL; VANDOREN, CL</t>
  </si>
  <si>
    <t>INDEPENDENCE OF PITCH AND LOUDNESS OF AN ELECTROCUTANEOUS STIMULUS FOR SENSORY FEEDBACK</t>
  </si>
  <si>
    <t>http://dx.doi.org/10.1109/86.340879</t>
  </si>
  <si>
    <t>CASE WESTERN RESERVE UNIV,DEPT BIOMED ENGN,CLEVELAND,OH 44109; CASE WESTERN RESERVE UNIV,DEPT ORTHOPAED,CLEVELAND,OH 44109</t>
  </si>
  <si>
    <t>AFFERENT FIBER RESPONSES; MONKEYS FINGERPAD; PULSE WIDTH; STIMULATION; ELECTROTACTILE; PERCEPTION; ROUGHNESS; FREQUENCY; ENVELOPE; MODEL</t>
  </si>
  <si>
    <t>Forder, L; He, X; Franklin, A</t>
  </si>
  <si>
    <t>Colour categories are reflected in sensory stages of colour perception when stimulus issues are resolved</t>
  </si>
  <si>
    <t>http://dx.doi.org/10.1371/journal.pone.0178097</t>
  </si>
  <si>
    <t>[Forder, Lewis; Franklin, Anna] Univ Sussex, Sch Psychol, Sussex Colour Grp, Falmer, England; [He, Xun] Bournemouth Univ, Cognit &amp; Cognit Neurosci Res Ctr, Dept Psychol, Poole, Dorset, England</t>
  </si>
  <si>
    <t>RIGHT VISUAL-FIELD; SPATIAL ATTENTION; VISION; LANGUAGE; COMPONENTS; GREEN; HUES; RED; ERP</t>
  </si>
  <si>
    <t>Shan, L; Yuan, L; Zhang, B; Ma, J; Xu, X; Gu, F; Jiang, Y; Dai, J</t>
  </si>
  <si>
    <t>Neural Integration of Audiovisual Sensory Inputs in Macaque Amygdala and Adjacent Regions</t>
  </si>
  <si>
    <t>http://dx.doi.org/10.1007/s12264-023-01043-8</t>
  </si>
  <si>
    <t>[Shan, Liang; Yuan, Liu; Zhang, Bo; Ma, Jian; Xu, Xiao; Dai, Ji] Chinese Acad Sci, Brain Cognit &amp; Brain Dis Inst BCBDI, Shenzhen Inst Adv Technol, CAS Key Lab Brain Connectome &amp; Manipulat, Shenzhen 518055, Peoples R China; [Shan, Liang; Dai, Ji] Shenzhen Hong Kong Inst Brain Sci, Shenzhen Fundamental Res Inst, Shenzhen 518055, Peoples R China; [Yuan, Liu; Gu, Fei; Jiang, Yi; Dai, Ji] Univ Chinese Acad Sci, Beijing 100049, Peoples R China; [Gu, Fei; Jiang, Yi] Chinese Acad Sci, Inst Psychol, CAS Ctr Excellence Brain Sci &amp; Intelligence Techno, State Key Lab Brain &amp; Cognit Sci, Beijing 100101, Peoples R China; [Jiang, Yi] Chinese Inst Brain Res, Beijing 102206, Peoples R China; [Dai, Ji] Shenzhen Technol Res Ctr Primate Translat Med, Shenzhen 518055, Peoples R China; [Zhang, Bo] Zunyi Med Univ, Key Lab Brain Sci, Zunyi 563000, Peoples R China</t>
  </si>
  <si>
    <t>Macaque; Amygdala; Multisensory; Audiovisual integration; Neural activity; Multichannel recording</t>
  </si>
  <si>
    <t>MULTISENSORY INTEGRATION; PREPULSE INHIBITION; INTRAPARIETAL AREA; NEURONS; RESPONSES; CONNECTIVITY; INFORMATION; DISCRIMINATION; PERSPECTIVE; COLLICULUS</t>
  </si>
  <si>
    <t>Xu, Y; Chen, YP; Deng, SL; Li, CB; Xu, XL; Zhou, GH; Liu, Y</t>
  </si>
  <si>
    <t>Application of sensory evaluation, GC-ToF-MS, and E-nose to discriminate the flavor differences among five distinct parts of the Chinese blanched chicken</t>
  </si>
  <si>
    <t>http://dx.doi.org/10.1016/j.foodres.2020.109669</t>
  </si>
  <si>
    <t>[Xu, Yuan; Chen, Yan Ping; Liu, Yuan] Shanghai Jiao Tong Univ, Sch Agr &amp; Biol, Dept Food Sci &amp; Technol, Shanghai 200240, Peoples R China; [Xu, Yuan; Deng, Shaolin; Li, Chunbao; Xu, Xinglian; Zhou, Guanghong] Nanjing Agr Univ, Natl Ctr Meat Qual &amp; Safety Control, Nanjing 210000, Jiangsu, Peoples R China; [Deng, Shaolin] Guangdong Wens Jia Wei Foodstuff Co Ltd, Yunfu 510507, Guangdong, Peoples R China</t>
  </si>
  <si>
    <t>Chinese Blanched Chicken; CATA and RATA; Consumers' preference; SPME-GC-ToF-MS; E-nose</t>
  </si>
  <si>
    <t>THAT-APPLY RATA; MAILLARD REACTION; MASS-SPECTROMETRY; VOLATILE FLAVOR; ELECTRONIC NOSE; CATA QUESTIONS; MEAT; QUALITY; BEEF; EXTRACT</t>
  </si>
  <si>
    <t>Jurjut, O; Georgieva, P; Busse, L; Katzner, S</t>
  </si>
  <si>
    <t>Learning Enhances Sensory Processing in Mouse VI before Improving Behavior</t>
  </si>
  <si>
    <t>http://dx.doi.org/10.1523/JNEUROSCI.3485-16.2017</t>
  </si>
  <si>
    <t>[Jurjut, Ovidiu; Georgieva, Petya; Busse, Laura; Katzner, Steffen] Univ Tubingen, Werner Reichardt Ctr Integrat Neurosci, D-72076 Tubingen, Germany; [Busse, Laura; Katzner, Steffen] Ludwig Maximilians Univ Munchen, Div Neurobiol, Dept Biol 2, D-82151 Munich, Germany</t>
  </si>
  <si>
    <t>behavior; discrimination learning; mouse vision; primary visual cortex</t>
  </si>
  <si>
    <t>PRIMARY VISUAL-CORTEX; SOURCE-DENSITY ANALYSIS; TOP-DOWN INFLUENCES; CONTRAST SENSITIVITY; STRIATE CORTEX; ATTENTION; ORIENTATION; PLASTICITY; MODULATION; MECHANISMS</t>
  </si>
  <si>
    <t>PARKER, S; SCHNEIDER, B</t>
  </si>
  <si>
    <t>THE STIMULUS RANGE EFFECT - EVIDENCE FOR TOP-DOWN CONTROL OF SENSORY INTENSITY IN AUDITION</t>
  </si>
  <si>
    <t>http://dx.doi.org/10.3758/BF03211685</t>
  </si>
  <si>
    <t>UNIV TORONTO,DEPT PSYCHOL,MISSISSAUGA L5L 1C6,ON,CANADA</t>
  </si>
  <si>
    <t>MAGNITUDE ESTIMATION; LOUDNESS JUDGMENTS; CONTEXT; INTERVALS</t>
  </si>
  <si>
    <t>Caballero, DE; Rombokas, E</t>
  </si>
  <si>
    <t>Sensitivity to Conflict between Visual Touch and Tactile Touch</t>
  </si>
  <si>
    <t>http://dx.doi.org/10.1109/TOH.2018.2859940</t>
  </si>
  <si>
    <t>[Caballero, David E.] Univ Washington, Dept Elect Engn, Seattle, WA 98195 USA; [Caballero, David E.; Rombokas, Eric] Ctr Limb Loss &amp; MoBil CLiMB, Dept Vet Affairs, Seattle, WA 98108 USA; [Rombokas, Eric] Univ Washington, Dept Mech Engn, Seattle, WA 98195 USA</t>
  </si>
  <si>
    <t>Computer Science, Cybernetics</t>
  </si>
  <si>
    <t>Sensory conflict; sensory integration; virtual reality; perception; psychophysics</t>
  </si>
  <si>
    <t>FEEDBACK DISTORTION; VISION; ENVIRONMENT; PERCEPTION; CONSTANT; CAPTURE; LIMITS; FEEL; SIZE</t>
  </si>
  <si>
    <t>Rao, SBS; Simpson, TL</t>
  </si>
  <si>
    <t>Measurement of Difference Thresholds on the Ocular Surface</t>
  </si>
  <si>
    <t>http://dx.doi.org/10.1167/iovs.13-12874</t>
  </si>
  <si>
    <t>[Rao, Subam Basuthkar Sundar; Simpson, Trefford L.] Univ Waterloo, Sch Optometry &amp; Vis Sci, Waterloo, ON N2L 3G1, Canada; [Rao, Subam Basuthkar Sundar] Univ Waterloo, Ctr Contact Lens Res, Waterloo, ON N2L 3G1, Canada</t>
  </si>
  <si>
    <t>ocular surface; threshold; contact lens wear; detection/discrimination</t>
  </si>
  <si>
    <t>CONTACT-LENS WEAR; NONCONTACT CORNEAL AESTHESIOMETER; LONG-TERM WEAR; WEBERS LAW; INTENSITY DISCRIMINATION; CHEMICAL-STIMULATION; PURE-TONES; SENSITIVITY; LOUDNESS; CO2</t>
  </si>
  <si>
    <t>not choice</t>
  </si>
  <si>
    <t>Cillo, V; Gavinelli, L; Ceruti, F; Perano, M; Solima, L</t>
  </si>
  <si>
    <t>A sensory perspective in the Italian beer market</t>
  </si>
  <si>
    <t>http://dx.doi.org/10.1108/BFJ-12-2018-0818</t>
  </si>
  <si>
    <t>[Cillo, Valentina] Univ Politecn Marche, Ancona, Italy; [Gavinelli, Laura; Ceruti, Francesca] Univ Milan, Milan, Italy; [Perano, Mirko] Reald Univ Coll, Dept Management, Vlore, Albania; [Solima, Ludovico] Univ Campania Luigi Vanvitelli, Campania, Italy</t>
  </si>
  <si>
    <t>Agricultural Economics &amp; Policy; Food Science &amp; Technology</t>
  </si>
  <si>
    <t>Agriculture; Food Science &amp; Technology</t>
  </si>
  <si>
    <t>Brand equity; Consumer behaviour; Structural equation model; Beer; Sensorial preferences; Social media communication</t>
  </si>
  <si>
    <t>SOCIAL MEDIA; BRAND EQUITY; CUSTOMER; PERCEPTIONS; EXPERIENCE; CONSUMERS; IMPACT; TRUST; PERFORMANCE; COMMUNITY</t>
  </si>
  <si>
    <t>Brattico, P; Brattico, E; Vuust, P</t>
  </si>
  <si>
    <t>Global Sensory Qualities and Aesthetic Experience in Music</t>
  </si>
  <si>
    <t>http://dx.doi.org/10.3389/fnins.2017.00159</t>
  </si>
  <si>
    <t>[Brattico, Elvira] Aarhus Univ, Dept Clin Med, Ctr Mus Brain, Aarhus, Denmark; Royal Acad Mus Aarhus Aalborg, Aarhus, Denmark</t>
  </si>
  <si>
    <t>music aesthetics; neuroaesthetics; musical features; naturalistic paradigm; visual aesthetics</t>
  </si>
  <si>
    <t>BRAIN RESPONSES; FRACTAL DIMENSION; BEAUTY; PREFERENCE; NEUROAESTHETICS; PERCEPTION; EXPOSURE; CHILLS; NEUROSCIENCE; RECOGNITION</t>
  </si>
  <si>
    <t>Kremer, S; Bult, JHF; Mojet, J; Kroeze, JHA</t>
  </si>
  <si>
    <t>Food perception with age and its relationship to pleasantness</t>
  </si>
  <si>
    <t>http://dx.doi.org/10.1093/chemse/bjm028</t>
  </si>
  <si>
    <t>Wageningen Ctr Food Sci, NL-6700 AN Wageningen, Netherlands; Univ Wageningen &amp; Res Ctr, Ctr Innovat Consumer Studies, NL-6700 AA Wageningen, Netherlands; Wageningen Univ, Dept Prod Design &amp; Qual Management, NL-6700 EV Wageningen, Netherlands</t>
  </si>
  <si>
    <t>Behavioral Sciences; Food Science &amp; Technology; Neurosciences; Physiology</t>
  </si>
  <si>
    <t>Behavioral Sciences; Food Science &amp; Technology; Neurosciences &amp; Neurology; Physiology</t>
  </si>
  <si>
    <t>compensatory strategies; JND; sensory acuity; sensory interactions</t>
  </si>
  <si>
    <t>ODOR INTENSITY RATINGS; 5 TASTE QUALITIES; FLAVOR ENHANCEMENT; NUTRITIONAL-STATUS; ELDERLY SUBJECTS; CHEMICAL SENSES; YOUNG SUBJECTS; SMELL; SENSITIVITY; DISCRIMINATION</t>
  </si>
  <si>
    <t>Hoppert, K; Mai, R; Zahn, S; Schwarz, PEH; Hoffmann, S; Rohm, H</t>
  </si>
  <si>
    <t>Is there a fit in cognitive and sensory evaluation of yogurt? The moderating role of nutrition training</t>
  </si>
  <si>
    <t>http://dx.doi.org/10.1016/j.foodqual.2013.08.001</t>
  </si>
  <si>
    <t>[Hoppert, Karin; Zahn, Susann; Rohm, Harald] Tech Univ Dresden, Inst Food Technol &amp; Bioproc Engn, D-01069 Dresden, Germany; [Mai, Robert; Hoffmann, Stefan] Tech Univ Dresden, Dept Mkt, D-01069 Dresden, Germany; [Schwarz, Peter E. H.] Tech Univ Dresden, Clin Endocrinol Diabet &amp; Metab, Dept Internal Med 3, D-01069 Dresden, Germany; [Hoffmann, Stefan] Univ Kiel, Inst Mkt, D-24118 Kiel, Germany</t>
  </si>
  <si>
    <t>Food choice; Preference; Adaptive Conjoint Analysis; Nutrition counseling; Intrinsic attributes; Extrinsic attributes</t>
  </si>
  <si>
    <t>SELF-EFFICACY; PREVENTION; HEALTH; INTERVENTIONS; PREDICTORS; PERCEPTION; EMULSIONS; AGE</t>
  </si>
  <si>
    <t>Ikezoe, K; Tamura, H; Kimura, F; Fujita, I</t>
  </si>
  <si>
    <t>Decorrelation of sensory-evoked neuronal responses in rat barrel cortex during postnatal development</t>
  </si>
  <si>
    <t>https://www.scopus.com/inward/record.uri?eid=2-s2.0-84863844832&amp;doi=10.1016%2fj.neures.2012.05.009&amp;partnerID=40&amp;md5=e2031d409da9657dcf9b67dff9fb6899</t>
  </si>
  <si>
    <t>[Ikezoe, Koji] Osaka Univ, Cognit Neurosci Lab, Grad Sch Frontier Biosci, Toyonaka, Osaka 5608531, Japan; [Ikezoe, Koji; Tamura, Hiroshi; Fujita, Ichiro] Osaka Univ, Cognit Neurosci Lab, Grad Sch Engn Sci, Toyonaka, Osaka 5608531, Japan; [Ikezoe, Koji; Tamura, Hiroshi; Fujita, Ichiro] Osaka Univ, Ctr Informat &amp; Neural Networks, Toyonaka, Osaka 5608531, Japan; [Kimura, Fumitaka] Osaka Univ, Grad Sch Med, Dept Mol Neurosci, Suita, Osaka 5650871, Japan</t>
  </si>
  <si>
    <t>Somatosensory cortex; Whisker; Multiple single-unit recording; Pooling; Noise correlation; Population coding; Cross-correlogram; Silicon probes</t>
  </si>
  <si>
    <t>SYNAPTIC RESPONSES; INHIBITORY NEURONS; STIMULUS LOCATION; CEREBRAL-CORTEX; LAYER 2/3; ORGANIZATION; DEPRIVATION; VARIABILITY; PLASTICITY; DISCHARGE</t>
  </si>
  <si>
    <t>Animals; Evoked Potentials, Somatosensory; Female; Male; Neurogenesis; Rats; Rats, Sprague-Dawley; Sensory Receptor Cells; Somatosensory Cortex; Vibrissae; age; animal cell; animal experiment; article; brain cell; evoked somatosensory response; exploratory behavior; latent period; mathematical computing; noise; nonhuman; perception; postnatal development; priority journal; rat; reliability; sensory stimulation; somatosensory cortex; vibrissa</t>
  </si>
  <si>
    <t>Rosenthal, GG</t>
  </si>
  <si>
    <t>Evaluation and hedonic value in mate choice</t>
  </si>
  <si>
    <t>http://dx.doi.org/10.1093/cz/zoy054</t>
  </si>
  <si>
    <t>[Rosenthal, Gil G.] Texas A&amp;M Univ, College Stn, TX 77843 USA; [Rosenthal, Gil G.] Univ Torino, Ctr Invest Cient Huastecas Aguazarca, Turin, Italy</t>
  </si>
  <si>
    <t>associative learning; assortative mating; mating preference; sensory biology; valence</t>
  </si>
  <si>
    <t>FEMALE EUROPEAN STARLINGS; AWAY SEXUAL SELECTION; MALE COURTSHIP SONG; SENSORY DRIVE; PREFERENCE; SPECIATION; SWORDTAIL; BIAS; PERCEPTION; EVOLUTION</t>
  </si>
  <si>
    <t>Lee, YM; Chae, JE; Lee, HS</t>
  </si>
  <si>
    <t>Effects of Order of Tasting in Sensory Difference Tests Using Apple Juice Stimuli: Development of a New Model</t>
  </si>
  <si>
    <t>http://dx.doi.org/10.1111/j.1750-3841.2009.01218.x</t>
  </si>
  <si>
    <t>[Lee, Young-Mi; Chae, Ji-Eun; Lee, Hye-Seong] Ewha Womans Univ, Dept Food Sci &amp; Engn, Seoul 120750, South Korea</t>
  </si>
  <si>
    <t>interstimulus rinsing; memory effects; sensory difference tests; sequence effects; taste adaptation; taste contrast</t>
  </si>
  <si>
    <t>SEQUENTIAL SENSITIVITY-ANALYSIS; DISCRIMINATION; PREDICTIONS; ADAPTATION; MEMORY</t>
  </si>
  <si>
    <t>Plack, CJ</t>
  </si>
  <si>
    <t>Beneficial effects of notched noise on intensity discrimination in the region of the severe departure</t>
  </si>
  <si>
    <t>http://dx.doi.org/10.1121/1.422774</t>
  </si>
  <si>
    <t>Univ Sussex, Expt Psychol Lab, Brighton BN1 9QG, E Sussex, England</t>
  </si>
  <si>
    <t>AUDITORY-NERVE FIBERS; DYNAMIC-RANGE; WEBER LAW; MASKING; OVERSHOOT; INHIBITION; HEARING; LEVEL; TONES</t>
  </si>
  <si>
    <t>Dimitriadis, G; Fransen, AMM; Maris, E</t>
  </si>
  <si>
    <t>Sensory and cognitive neurophysiology in rats, Part 1: Controlled tactile stimulation and micro-ECoG recordings in freely moving animals</t>
  </si>
  <si>
    <t>http://dx.doi.org/10.1016/j.jneumeth.2014.05.001</t>
  </si>
  <si>
    <t>[Dimitriadis, George; Fransen, Anne M. M.; Maris, Eric] Radboud Univ Nijmegen, Donders Inst Brain Cognit &amp; Behav, NL-6525 ED Nijmegen, Netherlands</t>
  </si>
  <si>
    <t>Biochemical Research Methods; Neurosciences</t>
  </si>
  <si>
    <t>Biochemistry &amp; Molecular Biology; Neurosciences &amp; Neurology</t>
  </si>
  <si>
    <t>Electrophysiology; Micro-ECoG; Multi-unit activity; Head-mounted tactile stimulation; Rat; Barrel cortex; Somatosensory system</t>
  </si>
  <si>
    <t>LOCAL-FIELD POTENTIALS; OSCILLATIONS; BEHAVIOR; NEURONS; BRAIN; EEG; SYNCHRONIZATION; DISCRIMINATION</t>
  </si>
  <si>
    <t>McDonald, JS; Adibi, M; Clifford, CWG; Arabzadeh, E</t>
  </si>
  <si>
    <t>Sampling Time and Performance in Rat Whisker Sensory System</t>
  </si>
  <si>
    <t>http://dx.doi.org/10.1371/journal.pone.0116357</t>
  </si>
  <si>
    <t>[McDonald, James S.; Clifford, Colin W. G.; Arabzadeh, Ehsan] Univ New S Wales, Sch Psychol, Sydney, NSW, Australia; [Adibi, Mehdi; Arabzadeh, Ehsan] Australian Natl Univ, John Curtin Sch Med Res, Eccles Inst Neurosci, Canberra, ACT 2601, Australia; [Adibi, Mehdi; Arabzadeh, Ehsan] Australian Natl Univ Node, ARC Ctr Excellence Integrat Brain Funct, Canberra, ACT, Australia</t>
  </si>
  <si>
    <t>FREQUENCY DISCRIMINATION; BEHAVIORAL DETECTION; SPEED; VIBRATION; ACCURACY; NEURONS; PERCEPTION; STIMULI</t>
  </si>
  <si>
    <t>stimulus unclear</t>
  </si>
  <si>
    <t>Steinfeld, R; Tacao-Monteiro, A; Renart, A</t>
  </si>
  <si>
    <t>Differential representation of sensory information and behavioral choice across layers of the mouse auditory cortex</t>
  </si>
  <si>
    <t>https://www.scopus.com/inward/record.uri?eid=2-s2.0-85192774724&amp;doi=10.1016%2fj.cub.2024.04.040&amp;partnerID=40&amp;md5=552b551d5dc034330469f79f54a2b992</t>
  </si>
  <si>
    <t>R. Steinfeld; Champalimaud Research, Champalimaud Foundation, Lisbon, Avenida BrasÃ­lia, 1400-038, Portugal; email: raphael.steinfeld@neuro.fchampalimaud.org; A. Renart; Champalimaud Research, Champalimaud Foundation, Lisbon, Avenida BrasÃ­lia, 1400-038, Portugal; email: alfonso.renart@neuro.fchampalimaud.org</t>
  </si>
  <si>
    <t>Biochemistry &amp; Molecular Biology; Biology; Cell Biology</t>
  </si>
  <si>
    <t>Biochemistry &amp; Molecular Biology; Life Sciences &amp; Biomedicine - Other Topics; Cell Biology</t>
  </si>
  <si>
    <t>auditory cortex; choice probability; cortical layers; decision-making; frequency discrimination</t>
  </si>
  <si>
    <t>DECISION-RELATED ACTIVITY; COROLLARY DISCHARGE; POPULATION ACTIVITY; NEURONS; CIRCUIT; ORGANIZATION; PERCEPTION; MODULATION; RESPONSES; ROLES</t>
  </si>
  <si>
    <t>Acoustic Stimulation; Animals; Auditory Cortex; Auditory Perception; Choice Behavior; Male; Mice; Mice, Inbred C57BL; Neurons; animal; auditory cortex; auditory stimulation; C57BL mouse; decision making; hearing; male; mouse; nerve cell; physiology</t>
  </si>
  <si>
    <t>NoelJorand, MC; Bragard, D; Plaghki, L</t>
  </si>
  <si>
    <t>Pain perception under chronic high-altitude hypoxia</t>
  </si>
  <si>
    <t>http://dx.doi.org/10.1111/j.1460-9568.1996.tb00728.x</t>
  </si>
  <si>
    <t>FAC MED LA TIMONE,DEPT PHYSIOL,MARSEILLE,FRANCE; UNIV CATHOLIQUE LOUVAIN,UNITE READAPT &amp; MED PHYS,B-1200 BRUSSELS,BELGIUM</t>
  </si>
  <si>
    <t>pain perception; sensory threshold; high-altitude hypoxia</t>
  </si>
  <si>
    <t>Meier, L; Friedrich, H; Federspiel, A; Jann, K; Morishima, Y; Landis, BN; Wiest, R; Strik, W; Dierks, T</t>
  </si>
  <si>
    <t>Rivalry of homeostatic and sensory-evoked emotions: Dehydration attenuates olfactory disgust and its neural correlates</t>
  </si>
  <si>
    <t>http://dx.doi.org/10.1016/j.neuroimage.2015.03.048</t>
  </si>
  <si>
    <t>[Meier, Lea; Morishima, Yosuke; Strik, Werner; Dierks, Thomas] Univ Bern, Univ Hosp Psychiat, Translat Res Ctr, Div Syst Neurosci Psychopathol, CH-3000 Bern 60, Switzerland; [Friedrich, Hergen; Landis, Basile Nicolas] Univ Hosp Bern, Inselspital, Dept Otorhinolaryngol Head &amp; Neck Surg, Smell &amp; Taste Outpatient Clin,Rhinol, CH-3010 Bern, Switzerland; [Federspiel, Andrea; Jann, Kay] Univ Bern, Univ Hosp Psychiat, Translat Res Ctr, Psychiat Neuroimaging Unit, CH-3000 Bern 60, Switzerland; [Jann, Kay] Univ Calif Los Angeles, Dept Neurol, Ahmanson Lovelace Brain Mapping Ctr, Los Angeles, CA 90095 USA; [Morishima, Yosuke] Japan Sci &amp; Technol Agcy, PRESTO, Kawaguchi, Saitama 3320012, Japan; [Landis, Basile Nicolas] Univ Hosp Geneva, Geneva Neurosci Ctr CMU, Dept Otorhinolaryngol, Rhinol Olfactol Unit, CH-1211 Geneva 14, Switzerland; [Wiest, Roland] Univ Bern, Inselspital, Inst Diagnost &amp; Intervent Neuroradiol, CH-3010 Bern, Switzerland</t>
  </si>
  <si>
    <t>Disgust; Functional MRI; Insular cortex; Olfaction; Thirst</t>
  </si>
  <si>
    <t>COGNITIVE PERFORMANCE; ODOR DISCRIMINATION; ANTERIOR INSULA; BASIC EMOTIONS; HUNGER; BRAIN; IDENTIFICATION; RESPONSES; FEELINGS; THIRST</t>
  </si>
  <si>
    <t>Cronin, AL</t>
  </si>
  <si>
    <t>Ratio-dependent quantity discrimination in quorum sensing ants</t>
  </si>
  <si>
    <t>http://dx.doi.org/10.1007/s10071-014-0758-8</t>
  </si>
  <si>
    <t>Iwate Univ, United Grad Sch Agr Sci, Morioka, Iwate 0208550, Japan</t>
  </si>
  <si>
    <t>Quorum sensing; Formicidae; Ant; House-hunting; Weber's law</t>
  </si>
  <si>
    <t>DECISION-MAKING; WEBERS LAW; NUMERICAL COMPETENCE; PHEROMONE TRAILS; COLONIES; REPRESENTATIONS; NUMEROSITY; COGNITION; ACCURACY; METRICS</t>
  </si>
  <si>
    <t>Pfeiffer, M; Hartbauer, M; Lang, AB; Maass, W; Roemer, H</t>
  </si>
  <si>
    <t>Probing Real Sensory Worlds of Receivers with Unsupervised Clustering</t>
  </si>
  <si>
    <t>http://dx.doi.org/10.1371/journal.pone.0037354</t>
  </si>
  <si>
    <t>[Pfeiffer, Michael; Maass, Wolfgang] Graz Univ Technol, Inst Theoret Comp Sci, Graz, Austria; [Pfeiffer, Michael] Univ Zurich, Inst Neuroinformat, Zurich, Switzerland; [Hartbauer, Manfred; Lang, Alexander B.; Roemer, Heinrich] Karl Franzens Univ Graz, Inst Zool, Graz, Austria</t>
  </si>
  <si>
    <t>ACOUSTIC COMMUNICATION SIGNALS; AUDITORY NEURONS; BUSH-CRICKET; SPIKE TRAINS; CORTICAL DISCRIMINATION; NEURAL INFORMATION; FEATURE-EXTRACTION; INSECT HEARING; BURSTS; PATTERNS</t>
  </si>
  <si>
    <t>Tannan, V; Holden, JK; Zhang, Z; Baranek, GT; Tommerdahl, MA</t>
  </si>
  <si>
    <t>Perceptual Metrics of Individuals With Autism Provide Evidence for Disinhibition</t>
  </si>
  <si>
    <t>http://dx.doi.org/10.1002/aur.34</t>
  </si>
  <si>
    <t>[Tannan, Vinay; Holden, Jameson K.; Zhang, Zheng; Baranek, Grace T.; Tommerdahl, Mark A.] Univ N Carolina, Dept Biomed Engn, Chapel Hill, NC 27599 USA</t>
  </si>
  <si>
    <t>Behavioral Sciences; Psychology, Developmental</t>
  </si>
  <si>
    <t>Behavioral Sciences; Psychology</t>
  </si>
  <si>
    <t>autism; inhibition; adaptation; habituation; amplitude discrimination; sensory discrimination</t>
  </si>
  <si>
    <t>PRIMARY VISUAL-CORTEX; VIBROTACTILE ADAPTATION; RECEPTIVE-FIELD; SI CORTEX; MINICOLUMNAR ORGANIZATION; AMPLITUDE DISCRIMINATION; SPATIAL LOCALIZATION; DYNAMIC CHANGES; STIMULATION; CAT</t>
  </si>
  <si>
    <t>Vicario, DS</t>
  </si>
  <si>
    <t>Using learned calls to study sensory-motor integration in songbirds</t>
  </si>
  <si>
    <t>http://dx.doi.org/10.1196/annals.1298.040</t>
  </si>
  <si>
    <t>Rutgers State Univ, Dept Psychol, Piscataway, NJ 08854 USA</t>
  </si>
  <si>
    <t>Behavioral Sciences; Multidisciplinary Sciences; Ornithology</t>
  </si>
  <si>
    <t>Behavioral Sciences; Science &amp; Technology - Other Topics; Zoology</t>
  </si>
  <si>
    <t>vocalization; sexual dimorphism; brain lesions; auditory processing; sensorimotor integration</t>
  </si>
  <si>
    <t>FINCH DISTANCE CALL; ZEBRA FINCH; VOCAL CONTROL; CONSPECIFIC SONG; BRAIN; DISCRIMINATION; FOREBRAIN; VOCALIZATIONS; PERCEPTION; MECHANISMS</t>
  </si>
  <si>
    <t>Wen, T; Mitchell, DJ; Duncan, J</t>
  </si>
  <si>
    <t>Response of the multiple-demand network during simple stimulus discriminations</t>
  </si>
  <si>
    <t>http://dx.doi.org/10.1016/j.neuroimage.2018.05.019</t>
  </si>
  <si>
    <t>[Wen, Tanya; Mitchell, Daniel J.; Duncan, John] MRC, Cognit &amp; Brain Sci Unit, 15 Chaucer Rd, Cambridge CB2 7EF, England</t>
  </si>
  <si>
    <t>Multiple-demand network; Difficulty; Motion coherence; Sensory; Attention</t>
  </si>
  <si>
    <t>SHORT-TERM-MEMORY; WORKING-MEMORY; TASK-DIFFICULTY; CAPACITY CONSTRAINTS; PERCEPTUAL DECISION; NEURAL MECHANISMS; VISUAL-CORTEX; ATTENTION; PARIETAL; FMRI</t>
  </si>
  <si>
    <t>To, MPS; Baddeley, RJ; Troscianko, T; Tolhurst, DJ</t>
  </si>
  <si>
    <t>A general rule for sensory cue summation: evidence from photographic, musical, phonetic and cross-modal stimuli</t>
  </si>
  <si>
    <t>http://dx.doi.org/10.1098/rspb.2010.1888</t>
  </si>
  <si>
    <t>[To, M. P. S.; Tolhurst, D. J.] Univ Cambridge, Dept Physiol Dev &amp; Neurosci, Cambridge CB2 3EG, England; [Baddeley, R. J.; Troscianko, T.] Univ Bristol, Dept Expt Psychol, Bristol BS8 1TU, Avon, England</t>
  </si>
  <si>
    <t>Biology; Ecology; Evolutionary Biology</t>
  </si>
  <si>
    <t>Life Sciences &amp; Biomedicine - Other Topics; Environmental Sciences &amp; Ecology; Evolutionary Biology</t>
  </si>
  <si>
    <t>natural images; music; phonetics; cross-modal; feature integration; neuronal correlation</t>
  </si>
  <si>
    <t>NATURAL IMAGES; BINDING; DISCRIMINATION; INTEGRATION; INFORMATION; PERCEPTION; ATTENTION; RESPONSES; NEURONS; MODELS</t>
  </si>
  <si>
    <t>Danilovich, S; Shalev, G; Boonman, A; Goldshtein, A; Yovel, Y</t>
  </si>
  <si>
    <t>Echolocating bats detect but misperceive a multidimensional incongruent acoustic stimulus</t>
  </si>
  <si>
    <t>http://dx.doi.org/10.1073/pnas.2005009117</t>
  </si>
  <si>
    <t>[Danilovich, Sasha; Yovel, Yossi] Tel Aviv Univ, Sagol Sch Neurosci, IL-6997801 Tel Aviv, Israel; [Danilovich, Sasha; Shalev, Gal; Boonman, Arjan; Goldshtein, Aya; Yovel, Yossi] Tel Aviv Univ, Fac Life Sci, Dept Zool, IL-6997801 Tel Aviv, Israel</t>
  </si>
  <si>
    <t>perception; sensory integration; bats; echolocation</t>
  </si>
  <si>
    <t>ROUSETTUS-AEGYPTIACUS; PIPISTRELLE BATS; REPRESENTATION; INFORMATION; PERCEPTION; SIZE; DISCRIMINATION; CLASSIFICATION; LOCALIZATION; RECOGNITION</t>
  </si>
  <si>
    <t>Faye, P; BrÃ©maud, D; Teillet, E; Courcoux, P; Giboreau, A; Nicod, H</t>
  </si>
  <si>
    <t>An alternative to external preference mapping based on consumer perceptive mapping</t>
  </si>
  <si>
    <t>http://dx.doi.org/10.1016/j.foodqual.2006.05.006</t>
  </si>
  <si>
    <t>PSA Peugeot Citroen, DRIA, SARA, STEV,PEFH, F-78943 Velizy Villacoublay, France; ADRIANT, F-44323 Nantes 3, France; ENITIAA, UMR Sensometrie &amp; Chimiometrie, F-44322 Nantes, France</t>
  </si>
  <si>
    <t>perceptive free sorting; multidimensional scaling; external preference mapping</t>
  </si>
  <si>
    <t>FREE-CHOICE; TASKS</t>
  </si>
  <si>
    <t>Silva-Espinoza, MA; Salvador, A; Camacho, MD; MartÃ­nez-Navarrete, N</t>
  </si>
  <si>
    <t>Impact of freeze-drying conditions on the sensory perception of a freeze-dried orange snack</t>
  </si>
  <si>
    <t>http://dx.doi.org/10.1002/jsfa.11101</t>
  </si>
  <si>
    <t>[Silva-Espinoza, Marilu Andrea; Camacho, Maria del Mar; Martinez-Navarrete, Nuria] Univ Politecn Valencia, Food Technol Dept, Food Invest &amp; Innovat Grp, Camino Vera S-N, Valencia 46022, Spain; [Salvador, Ana] CSIC, Inst Agroquim &amp; Tecnol Alimentos, Lab Propiedades Fis &amp; Sensoriales &amp; Ciencia Consu, Valencia, Spain</t>
  </si>
  <si>
    <t>free choice profile; hedonic comparison; texture; freeze? drying pressure; freeze? drying shelf temperature</t>
  </si>
  <si>
    <t>Jaeger, SR; Wakeling, IN; MacFie, HJH</t>
  </si>
  <si>
    <t>Behavioural extensions to preference mapping: the role of synthesis</t>
  </si>
  <si>
    <t>http://dx.doi.org/10.1016/S0950-3293(00)00009-4</t>
  </si>
  <si>
    <t>Inst Food Res, Norwich NR4 7UA, Norfolk, England</t>
  </si>
  <si>
    <t>information processing; procrustes analysis; sensory evaluation and apples</t>
  </si>
  <si>
    <t>UNFOLDING MODEL; PERCEPTION; RATINGS; CHOICE; LIKING; SET</t>
  </si>
  <si>
    <t>Kumano, H; Suda, Y; Uka, T</t>
  </si>
  <si>
    <t>Context-Dependent Accumulation of Sensory Evidence in the Parietal Cortex Underlies Flexible Task Switching</t>
  </si>
  <si>
    <t>http://dx.doi.org/10.1523/JNEUROSCI.1693-16.2016</t>
  </si>
  <si>
    <t>[Kumano, Hironori; Suda, Yuki; Uka, Takanori] Juntendo Univ, Grad Sch Med, Dept Neurophysiol, Bunkyo Ku, 2-1-1 Hongo, Tokyo 1138421, Japan; [Kumano, Hironori] Osaka Univ, Grad Sch Frontier Biosci, Dynam Brain Network Lab, 1-3 Yamadaoka, Suita, Osaka 5650871, Japan; [Kumano, Hironori] Natl Inst Informat &amp; Commun Technol, Ctr Informat &amp; Neural Networks CiNet, 1-4 Yamadaoka, Suita, Osaka 5650871, Japan; [Kumano, Hironori] Osaka Univ, 1-4 Yamadaoka, Suita, Osaka 5650871, Japan; [Suda, Yuki; Uka, Takanori] Tamagawa Univ, Brain Sci Inst, 6-1-1 Tamagawagakuen, Machida, Tokyo 1948610, Japan; [Uka, Takanori] Univ Yamanashi, Grad Sch Med, Dept Integrat Physiol, Chuo Ku, 1110 Shimokato, Kofu, Yamanashi 4093898, Japan</t>
  </si>
  <si>
    <t>decision making; monkey; parietal cortex</t>
  </si>
  <si>
    <t>PREFRONTAL CORTEX; PERCEPTUAL DECISION; AREA MT; LATERAL INTRAPARIETAL; STEREOSCOPIC DEPTH; EXECUTIVE CONTROL; NMDA ANTAGONIST; NEURAL ACTIVITY; SINGLE NEURONS; VISUAL-MOTION</t>
  </si>
  <si>
    <t>Caves, EM; Kelley, LA</t>
  </si>
  <si>
    <t>Proportional processing of a visual mate choice signal in the green swordtail, Xiphophorus hellerii</t>
  </si>
  <si>
    <t>http://dx.doi.org/10.1111/ele.14179</t>
  </si>
  <si>
    <t>[Caves, Eleanor M.; Kelley, Laura A.] Univ Exeter, Ctr Ecol &amp; Conservat, Penryn, England; [Caves, Eleanor M.] Univ Calif Santa Barbara, Dept Ecol Evolut &amp; Marine Biol, Santa Barbara, CA USA</t>
  </si>
  <si>
    <t>Ecology</t>
  </si>
  <si>
    <t>assessment signals; perception; Weber's Law</t>
  </si>
  <si>
    <t>FEMALE PREFERENCE; BODY-SIZE; WEBERS LAW; CATEGORICAL PERCEPTION; PREEXISTING BIAS; MALE TRAIT; DISCRIMINATION; PSYCHOPHYSICS; MISS; REPRESENTATIONS</t>
  </si>
  <si>
    <t>new</t>
  </si>
  <si>
    <t>available</t>
  </si>
  <si>
    <t>Rodenkirch, C; Wang, Q</t>
  </si>
  <si>
    <t>Rapid and transient enhancement of thalamic information transmission induced by vagus nerve stimulation</t>
  </si>
  <si>
    <t>http://dx.doi.org/10.1088/1741-2552/ab6b84</t>
  </si>
  <si>
    <t>[Rodenkirch, Charles; Wang, Qi] Columbia Univ, Dept Biomed Engn, ET351,500 W 120th St, New York, NY 10027 USA</t>
  </si>
  <si>
    <t>vagus nerve stimulation (VNS); sensory processing; thalamus; feature selectivity; fast duty cycle</t>
  </si>
  <si>
    <t>LOCUS-COERULEUS; FEATURE SELECTIVITY; NEURAL ACTIVITY; EPILEPSY; RAT; MICROSTIMULATION; DISCRIMINATION; MECHANISMS; PLASTICITY; SYNCHRONY</t>
  </si>
  <si>
    <t>Pooresmaeili, A; FitzGerald, THB; Bach, DR; Toelch, U; Ostendorf, F; Dolan, RJ</t>
  </si>
  <si>
    <t>Cross-modal effects of value on perceptual acuity and stimulus encoding</t>
  </si>
  <si>
    <t>http://dx.doi.org/10.1073/pnas.1408873111</t>
  </si>
  <si>
    <t>[Pooresmaeili, Arezoo; Bach, Dominik R.; Toelch, Ulf; Ostendorf, Florian; Dolan, Raymond J.] Humboldt Univ, Berlin Sch Mind &amp; Brain, D-10099 Berlin, Germany; [FitzGerald, Thomas H. B.; Bach, Dominik R.; Dolan, Raymond J.] UCL, Inst Neurol, Wellcome Trust Ctr Neuroimaging, London WC1N 3BG, England; [Bach, Dominik R.] Univ Zurich, Hosp Psychiat, CH-8032 Zurich, Switzerland</t>
  </si>
  <si>
    <t>reward value; sensory discrimination; audiovisual</t>
  </si>
  <si>
    <t>PRIMARY VISUAL-CORTEX; ORBITOFRONTAL CORTEX; SUPERIOR COLLICULUS; AUDITORY-CORTEX; REWARD; ATTENTION; RESPONSES; BRAIN; REPRESENTATIONS; JUDGMENTS</t>
  </si>
  <si>
    <t>Engelmann, J; Bacelo, J; Metzen, M; Pusch, R; Bouton, B; Migliaro, A; Caputi, A; Budelli, R; Grant, K; von der Emde, G</t>
  </si>
  <si>
    <t>Electric imaging through active electrolocation: implication for the analysis of complex scenes</t>
  </si>
  <si>
    <t>http://dx.doi.org/10.1007/s00422-008-0213-5</t>
  </si>
  <si>
    <t>[Engelmann, Jacob; Metzen, Michael; Pusch, Roland; Bouton, Beatrice; von der Emde, Gerhard] Univ Bonn, Inst Zool, D-43115 Bonn, Germany; [Bacelo, Joao; Grant, Kirsty] CNRS, UNIC, F-91190 Gif Sur Yvette, France; [Caputi, Angel] Univ Republica, Fac Ciencias, Secc Biomatemat, Montevideo 11400, Uruguay; [Migliaro, Adriana; Budelli, Ruben] Univ Republica, Dept Neurociencias Integrat &amp; Computac, Montevideo 11400, Uruguay</t>
  </si>
  <si>
    <t>Computer Science, Cybernetics; Neurosciences</t>
  </si>
  <si>
    <t>electrolocation; electric images; receptive fields; sensory imaging; modelling; sensory magnification</t>
  </si>
  <si>
    <t>LATERAL-LINE LOBE; MORMYROMAST ELECTRORECEPTOR ORGANS; RECEPTIVE-FIELDS; MORMYRID FISH; AFFERENT-FIBERS; MOVING-OBJECTS; IMAGES; CELLS; DISTANCE; PERCEPTION</t>
  </si>
  <si>
    <t>Renoult J.P.; Thomann M.; Schaefer H.M.; Cheptou P.-O.</t>
  </si>
  <si>
    <t>Selection on quantitative colour variation in Centaurea cyanus: the role of the pollinator's visual system</t>
  </si>
  <si>
    <t>https://www.scopus.com/inward/record.uri?eid=2-s2.0-84885865835&amp;doi=10.1111%2fjeb.12234&amp;partnerID=40&amp;md5=d8608f82e44cb660b5ed6cf1df0ec339</t>
  </si>
  <si>
    <t>[Renoult, J. P.; Schaefer, H. M.] Univ Freiburg, Fac Biol, Dept Evolutionary Biol &amp; Anim Ecol, D-79104 Freiburg, Germany; [Thomann, M.; Cheptou, P. -O.] CEFE CNRS UMR 5175, Montpellier 5, France</t>
  </si>
  <si>
    <t>adaptive landscape; bee hexagon; flower; pollinator-mediated selection; psychophysics; sensory bias; stimulation landscape</t>
  </si>
  <si>
    <t>FLOWER COLOR; PHENOTYPIC SELECTION; PARALLEL EVOLUTION; NATURAL-SELECTION; BUMBLEBEE; CONSTRAINTS; PREFERENCES; POPULATIONS; HERBIVORES; STRENGTH</t>
  </si>
  <si>
    <t>Adaptation, Physiological; Animals; Bees; Biological Evolution; Centaurea; Color; Color Vision; Flowers; Phenotype; Pollination; Selection, Genetic; Visual Perception; Animalia; Apoidea; Centaurea; Centaurea cyanus; adaptive landscape; bee hexagon; flower; pollinator-mediated selection; psychophysics; sensory bias; stimulation landscape; adaptation; bee; color morph; dicotyledon; fitness; life history trait; natural selection; phenotypic plasticity; plant-pollinator interaction; pollination; vision; adaptation; adaptive landscape; animal; article; bee; bee hexagon; Centaurea; color; color vision; evolution; flower; genetic selection; histology; phenotype; physiology; pollination; pollinator-mediated selection; psychophysics; sensory bias; stimulation landscape; vision</t>
  </si>
  <si>
    <t>Doble, CW; Hsu, YF</t>
  </si>
  <si>
    <t>On the functional forms in a psychophysical law of similarity under a subtractive representation</t>
  </si>
  <si>
    <t>http://dx.doi.org/10.1016/j.jmp.2020.102421</t>
  </si>
  <si>
    <t>[Doble, Christopher W.] ALEKS Corp, McGraw Hill Educ, 15460 Laguna Canyon Rd, Irvine, CA 92618 USA; [Hsu, Yung-Fong] Natl Taiwan Univ, Dept Psychol, 1,Sec 4,Roosevelt Rd, Taipei 10617, Taiwan</t>
  </si>
  <si>
    <t>Mathematics, Interdisciplinary Applications; Social Sciences, Mathematical Methods; Psychology, Mathematical</t>
  </si>
  <si>
    <t>Mathematics; Mathematical Methods In Social Sciences; Psychology</t>
  </si>
  <si>
    <t>Functional equations; Similarity; Psychophysical modeling</t>
  </si>
  <si>
    <t>NEAR-MISS; INTENSITY DISCRIMINATION; TIME ERRORS; WEBERS LAW; POWER-LAW; INTEGRATION; LOUDNESS</t>
  </si>
  <si>
    <t>GILMORE, MM; GREEN, BG</t>
  </si>
  <si>
    <t>SENSORY IRRITATION AND TASTE PRODUCED BY NACL AND CITRIC-ACID - EFFECTS OF CAPSAICIN DESENSITIZATION</t>
  </si>
  <si>
    <t>http://dx.doi.org/10.1093/chemse/18.3.257</t>
  </si>
  <si>
    <t>MONELL CHEM SENSES CTR,3500 MARKET ST,PHILADELPHIA,PA 19104</t>
  </si>
  <si>
    <t>STIMULATION; ADAPTATION; PAPILLAE; TONGUE</t>
  </si>
  <si>
    <t>Lattenkamp, EZ; Kaiser, S; Kaucic, R; Grossmann, M; Koselj, K; Goerlitz, HR</t>
  </si>
  <si>
    <t>Environmental acoustic cues guide the biosonar attention of a highly specialised echolocator</t>
  </si>
  <si>
    <t>http://dx.doi.org/10.1242/jeb.165696</t>
  </si>
  <si>
    <t>[Lattenkamp, Ella Z.; Kaiser, Samuel; Kaucic, Rozle; Grossmann, Martina; Koselj, Klemen; Goerlitz, Holger R.] Max Planck Inst Ornithol, Acoust &amp; Funct Ecol Grp, D-83219 Seewiesen, Germany; [Lattenkamp, Ella Z.] Max Planck Inst Psycholinguist, Neurogenet Vocal Commun Grp, NL-6525 XD Nijmegen, Netherlands; [Koselj, Klemen] Univ Ljubljana, Biotech Fac, Dept Biol, SubBioLab, Ljubljana, Slovenia</t>
  </si>
  <si>
    <t>Attentional switches; Passive acoustic cues; Prey detection; Sensory integration; Sensory specialisation; Trade-off</t>
  </si>
  <si>
    <t>RHINOLOPHUS-FERRUMEQUINUM-NIPPON; PASSIVE SOUND LOCALIZATION; HORSESHOE BAT; GLEANING BAT; DIRECTIONAL SENSITIVITY; SUPERIOR COLLICULUS; EYE-MOVEMENTS; PREY; DISCRIMINATION; INFORMATION</t>
  </si>
  <si>
    <t>Li, MN; Zhang, DG; Chen, Y; Chai, XY; He, LW; Chen, Y; Guo, JY; Sui, XH</t>
  </si>
  <si>
    <t>Discrimination and Recognition of Phantom Finger Sensation Through Transcutaneous Electrical Nerve Stimulation</t>
  </si>
  <si>
    <t>http://dx.doi.org/10.3389/fnins.2018.00283</t>
  </si>
  <si>
    <t>[Li, Mengnan; Chen, Yao; Chai, Xinyu; Chen, Ying; Guo, Jinyao; Sui, Xiaohong] Shanghai Jiao Tong Univ, Sch Biomed Engn, Shanghai, Peoples R China; [Zhang, Dingguo] Shanghai Jiao Tong Univ, Sch Mech Engn, Shanghai, Peoples R China; [He, Longwen] Shanghai Hlth 51 Net Technol Co Ltd, Shanghai, Peoples R China</t>
  </si>
  <si>
    <t>sensory feedback; TENS; just-noticeable difference; upper-limb prosthesis; phantom finger discrimination</t>
  </si>
  <si>
    <t>UPPER-LIMB PROSTHESES; SENSORY FEEDBACK; PERIPHERAL-NERVE; TARGETED REINNERVATION; HAND MAP; AMPUTEES; TOUCH; AMPUTATION; FOREARM; ARM</t>
  </si>
  <si>
    <t>Cordon, SMG; Hwang, SH; Song, T; Khang, G</t>
  </si>
  <si>
    <t>Current and frequency modulation for the characterization of electrically-elicited tactile sensations</t>
  </si>
  <si>
    <t>http://dx.doi.org/10.1007/s12541-012-0270-5</t>
  </si>
  <si>
    <t>[Cordon, Sol Maria Giron; Hwang, Sun Hee; Khang, Gon] Kyung Hee Univ, Dept Biomed Engn, Yongin 446701, Gyeonggi Do, South Korea; [Song, Tongjin] Jungwon Univ, Dept Biomed Engn, Goesan Gun 367805, Chungcheongbuk, South Korea</t>
  </si>
  <si>
    <t>Engineering, Manufacturing; Engineering, Mechanical</t>
  </si>
  <si>
    <t>Sensory feedback; Electrical stimulation; Discrimination ability</t>
  </si>
  <si>
    <t>WAVE-FORMS; STIMULATION; HAND</t>
  </si>
  <si>
    <t>Bechstedt, S; Albert, JT; Kreil, DP; MÃ¼ller-Reichert, T; GÃ¶pfert, MC; Howard, J</t>
  </si>
  <si>
    <t>A doublecortin containing microtubule-associated protein is implicated in mechanotransduction in Drosophila sensory cilia</t>
  </si>
  <si>
    <t>http://dx.doi.org/10.1038/ncomms1007</t>
  </si>
  <si>
    <t>[Bechstedt, S.; Mueller-Reichert, T.; Howard, J.] Max Planck Inst Mol Cell Biol &amp; Genet, Dresden, Germany; [Albert, J. T.] UCL Ear Inst, London, England; [Kreil, D. P.] Boku Univ Vienna, Chair Bioinformat, Vienna, Austria; [Goepfert, M. C.] Univ Gottingen, Dept Cellular Neurobiol, Gottingen, Germany</t>
  </si>
  <si>
    <t>MECHANOSENSORY TRANSDUCTION; GENETIC DISSECTION; BINDING PROTEIN; WD-REPEAT; EMAP; EXPRESSION; MELANOGASTER; SENSITIVITY; MUTATIONS; REQUIRES</t>
  </si>
  <si>
    <t>Mahadevan, VP; Lavista-Llanos, S; Knaden, M; Hansson, BS</t>
  </si>
  <si>
    <t>No functional contribution of the gustatory receptor, Gr64b, co-expressed in olfactory sensory neurons of Drosophila melanogaster</t>
  </si>
  <si>
    <t>http://dx.doi.org/10.3389/fevo.2022.980351</t>
  </si>
  <si>
    <t>[Mahadevan, Venkatesh Pal; Lavista-Llanos, Sofia; Knaden, Markus; Hansson, Bill S.] Max Planck Inst Chem Ecol, Dept Evolutionary Neuroethol, Jena, Germany; [Lavista-Llanos, Sofia] Natl Council Sci &amp; Tech Res, CIFASIS CONICET Franco Argentine Int Ctr Informat, Argentina, Rosario, Argentina</t>
  </si>
  <si>
    <t>olfaction; gustation; single sensillum recording (SSR); Gr64b; Or47a; coexpression; olfactory receptors (ORs); gustatory receptors (GRs)</t>
  </si>
  <si>
    <t>CHEMOSENSORY RECEPTORS; TASTE PERCEPTION; CARBON-DIOXIDE; PREFERENCE; ATTRACTION; EXPRESSION; MECHANISMS</t>
  </si>
  <si>
    <t>no directional preference</t>
  </si>
  <si>
    <t>Lageat, T; Czellar, S; Laurent, G</t>
  </si>
  <si>
    <t>Engineering hedonic attributes to generate perceptions of luxury: Consumer perception of an everyday sound</t>
  </si>
  <si>
    <t>http://dx.doi.org/10.1023/A:1025462901401</t>
  </si>
  <si>
    <t>Univ Geneva, CH-1211 Geneva, Switzerland; HEC Sch Management, Paris, France</t>
  </si>
  <si>
    <t>Business</t>
  </si>
  <si>
    <t>Business &amp; Economics</t>
  </si>
  <si>
    <t>sensory evaluation; hedonic attributes; preference measurement; consumer expertise</t>
  </si>
  <si>
    <t>WARMED-OVER FLAVOR; SENSORY VOCABULARY; CONJOINT-ANALYSIS; MODEL; CONSUMPTION; CHOICE; BRAND; MEAT</t>
  </si>
  <si>
    <t>Gazes, RP; Billas, AR; Schmitt, V</t>
  </si>
  <si>
    <t>Impact of stimulus format and reward value on quantity discrimination in capuchin and squirrel monkeys</t>
  </si>
  <si>
    <t>http://dx.doi.org/10.3758/s13420-017-0295-9</t>
  </si>
  <si>
    <t>[Gazes, Regina Paxton] Bucknell Univ, Dept Psychol, Lewisburg, PA 17837 USA; [Gazes, Regina Paxton; Billas, Alison R.] Bucknell Univ, Program Anim Behav, Lewisburg, PA 17837 USA; [Schmitt, Vanessa] Zoo Heidelberg, Heidelberg, Germany; [Schmitt, Vanessa] Heidelberg Univ, Ctr Organismal Studies, Heidelberg, Germany; [Schmitt, Vanessa] Zoo Atlanta, Atlanta, GA USA</t>
  </si>
  <si>
    <t>Psychology, Biological; Behavioral Sciences; Psychology, Experimental; Zoology</t>
  </si>
  <si>
    <t>Psychology; Behavioral Sciences; Zoology</t>
  </si>
  <si>
    <t>Numerical processing; Motivation; Subjective reinforcement; Delay to reinforcement</t>
  </si>
  <si>
    <t>RELATIVE NUMEROUSNESS JUDGMENT; CHIMPANZEES PAN-TROGLODYTES; SEQUENTIALLY PRESENTED SETS; GORILLA-GORILLA; PONGO-PYGMAEUS; SAPAJUS-APELLA; FOOD QUANTITY; WEBERS LAW; SUMMATION; SCIUREUS</t>
  </si>
  <si>
    <t>Ward-Robinson, J; Symonds, M; Hall, G</t>
  </si>
  <si>
    <t>Context specificity of sensory preconditioning: Implications for processes of within-event learning</t>
  </si>
  <si>
    <t>http://dx.doi.org/10.3758/BF03199215</t>
  </si>
  <si>
    <t>Univ York, Dept Psychol, York YO1 5DD, N Yorkshire, England</t>
  </si>
  <si>
    <t>LATENT INHIBITION; EXTINCTION; STIMULUS; DISCRIMINATION; RATS; HABITUATION; RETRIEVAL; EXPOSURE; TESTS; MODEL</t>
  </si>
  <si>
    <t>Lemus, L; HernÃ¡ndez, A; Romo, R</t>
  </si>
  <si>
    <t>Neural encoding of auditory discrimination in ventral premotor cortex</t>
  </si>
  <si>
    <t>http://dx.doi.org/10.1073/pnas.0907505106</t>
  </si>
  <si>
    <t>[Lemus, Luis; Hernandez, Adrian; Romo, Ranulfo] Univ Nacl Autonoma Mexico, Inst Fisiol Celular Neurociencias, Mexico City 04510, DF, Mexico</t>
  </si>
  <si>
    <t>monkeys; sensory; working memory; decision making</t>
  </si>
  <si>
    <t>FRONTAL-LOBE; DECISION-MAKING; CORTICOSPINAL PROJECTIONS; PERCEPTUAL DISCRIMINATION; SOMATOSENSORY CORTEX; PREFRONTAL CORTEX; INFERIOR AREA-6; MACAQUE MONKEY; CODES; REPRESENTATION</t>
  </si>
  <si>
    <t>figure</t>
  </si>
  <si>
    <t>Kim, MA; Lee, YM; Lee, HS</t>
  </si>
  <si>
    <t>Comparison of d? estimates produced by three versions of a duo-trio test for discriminating tomato juices with varying salt concentrations: The effects of the number and position of the reference stimulus</t>
  </si>
  <si>
    <t>http://dx.doi.org/10.1016/j.foodqual.2010.01.005</t>
  </si>
  <si>
    <t>[Kim, Min-A; Lee, Young-Mi; Lee, Hye-Seong] Ewha Womans Univ, Coll Engn, Dept Food Sci &amp; Technol, Seoul 120750, South Korea</t>
  </si>
  <si>
    <t>Sensory difference test; Signal detection model; Duo-trio; Ordering effects; Cognitive decision strategy; Reminder design; Roving design</t>
  </si>
  <si>
    <t>SENSORY DIFFERENCE TESTS; OVERDISPERSION; SENSITIVITY; MODEL</t>
  </si>
  <si>
    <t>Buist, M; Damercheli, S; Truong, MTN; Sanna, A; Mastinu, E; Ortiz-Catalan, M</t>
  </si>
  <si>
    <t>Development and Validation of a Wearable Device to Provide Rich Somatosensory Stimulation for Rehabilitation After Sensorimotor Impairment</t>
  </si>
  <si>
    <t>http://dx.doi.org/10.1109/TBCAS.2023.3271821</t>
  </si>
  <si>
    <t>[Buist, Mirka; Damercheli, Shahrzad; Truong, Minh Tat Nhat; Sanna, Alessio; Mastinu, Enzo; Ortiz-Catalan, Max] Ctr Bion &amp; Pain Res, S-43180 Molndal, Sweden; [Buist, Mirka; Ortiz-Catalan, Max] Bion Inst, Melbourne, Vic 3002, Australia; [Buist, Mirka] Univ Gothenburg, Inst Physiol &amp; Neurosci, Sahlgrenska Acad, Dept Physiol, S-41390 Gothenburg, Sweden; [Damercheli, Shahrzad; Mastinu, Enzo; Ortiz-Catalan, Max] Chalmers Univ Technol, Dept Elect Engn, S-41296 Gothenburg, Sweden; [Truong, Minh Tat Nhat] KTH MoveAbil Lab, Sch Engn Sci, S-10044 Stockholm, Sweden; [Mastinu, Enzo] St Anna Sch Adv Studies, BioRobot Inst, Artificial Hands Area, I-56025 Pontedera, Italy</t>
  </si>
  <si>
    <t>Functional rehabilitation; plasticity-guided treatment; sensory training; serious games; neurorehabilitation</t>
  </si>
  <si>
    <t>DISCRIMINATION</t>
  </si>
  <si>
    <t>Earley, EJ; Ortiz-Catalan, M</t>
  </si>
  <si>
    <t>Neurostimulation Perception Obeys StrengthDuration Curves and is Primarily Driven by Pulse Amplitude</t>
  </si>
  <si>
    <t>http://dx.doi.org/10.1109/NER52421.2023.10123893</t>
  </si>
  <si>
    <t>[Earley, Eric J.; Ortiz-Catalan, Max] Ctr Bion &amp; Pain Res, Molndal, Sweden; [Earley, Eric J.] Univ Colorado, Sch Med, Dept Orthoped, Denver, CO USA; [Ortiz-Catalan, Max] Chalmers Univ Technol, Dept Elect Engn, Gothenburg, Sweden</t>
  </si>
  <si>
    <t>Computer Science, Artificial Intelligence; Engineering, Biomedical; Neurosciences</t>
  </si>
  <si>
    <t>Computer Science; Engineering; Neurosciences &amp; Neurology</t>
  </si>
  <si>
    <t>neurostimulation; sensory feedback; prosthetics; rheobase; chronaxie; pulse amplitude; pulse width</t>
  </si>
  <si>
    <t>STIMULATION; CHRONAXIE; WIDTH</t>
  </si>
  <si>
    <t>Frasnelli, J; Ariza, VL; Collignon, O; Lepore, F</t>
  </si>
  <si>
    <t>Localisation of unilateral nasal stimuli across sensory systems</t>
  </si>
  <si>
    <t>http://dx.doi.org/10.1016/j.neulet.2010.04.074</t>
  </si>
  <si>
    <t>[Frasnelli, Johannes] Univ Montreal, Dept Psychol, CERNEC, Montreal, PQ H2V 2S9, Canada</t>
  </si>
  <si>
    <t>Lateralization; Olfactory; Trigeminal; Somatosensory; Chemosensory</t>
  </si>
  <si>
    <t>INTRANASAL TRIGEMINAL FUNCTION; RECOGNITION MEMORY; OLFACTORY FUNCTION; ODOR; ACTIVATION; PERCEPTION; LATERALIZATION; DISCRIMINATION; SENSITIVITY; REDUCTION</t>
  </si>
  <si>
    <t>Visalli, M; BÃ©no, N; Nicolle, L; Schlich, P</t>
  </si>
  <si>
    <t>Assessment of the validity and reliability of temporal sensory evaluation methods used with consumers on controlled stimuli delivered by a gustometer</t>
  </si>
  <si>
    <t>http://dx.doi.org/10.1016/j.foodqual.2023.104942</t>
  </si>
  <si>
    <t>[Visalli, Michel; Beno, Noelle; Nicolle, Lena; Schlich, Pascal] Univ Bourgogne, Inst Agro, Ctr Sci Gout &amp; Alimentat, CNRS,INRAE, F-21000 Dijon, France; [Visalli, Michel; Beno, Noelle; Nicolle, Lena; Schlich, Pascal] INRAE, PROBE Res Infrastructure, ChemoSens Facil, F-21000 Dijon, France</t>
  </si>
  <si>
    <t>TDS; TCATA; AEF; Repeatability; Sensometrics; Rapid methods</t>
  </si>
  <si>
    <t>THAT-APPLY QUESTIONS; DESCRIPTIVE ANALYSIS; TASTE INTENSITY; DOMINANCE; TCATA; SENSATIONS; TDS; CHEESE; IDENTIFICATION; DRIVERS</t>
  </si>
  <si>
    <t>Li, JW; Li, Y; Zhang, M; Ma, WF; Ma, XZ</t>
  </si>
  <si>
    <t>Cutaneous sensory nerve as a substitute for auditory nerve in solving deaf-mutes' hearing problem: an innovation in multi-channel-array skin-hearing technology</t>
  </si>
  <si>
    <t>http://dx.doi.org/10.4103/1673-5374.139480</t>
  </si>
  <si>
    <t>[Li, Jianwen; Li, Yan; Zhang, Ming] Shaanxi Univ Sci &amp; Technol, Coll Elect &amp; Informat Engn, Xian 710021, Shaanxi Provinc, Peoples R China; [Li, Jianwen; Li, Yan; Zhang, Ming; Ma, Weifang] Shaanxi Univ Sci &amp; Technol, Skin Hearing Res Inst, Xian 710021, Shaanxi Provinc, Peoples R China; [Ma, Weifang] Lib Shaanxi Univ Sci &amp; Technol, Xian, Shaanxi Provinc, Peoples R China; [Ma, Xuezong] Xian Polytech Univ, Coll Comp Sci, Xian, Shaanxi Provinc, Peoples R China</t>
  </si>
  <si>
    <t>Cell Biology; Neurosciences</t>
  </si>
  <si>
    <t>Cell Biology; Neurosciences &amp; Neurology</t>
  </si>
  <si>
    <t>nerve regeneration; peripheral nerve; skin-hearing; multi-channel; electrode array; aid; deaf; band-pass filter; voice; NSFC grant; neural regeneration</t>
  </si>
  <si>
    <t>Sharma, H; Azouz, R</t>
  </si>
  <si>
    <t>Reliability and stability of tactile perception in the whisker somatosensory system</t>
  </si>
  <si>
    <t>http://dx.doi.org/10.3389/fnins.2024.1344758</t>
  </si>
  <si>
    <t>[Sharma, Hariom; Azouz, Rony] Ben Gurion Univ Negev, Zlotowski Ctr Neurosci, Dept Physiol &amp; Cell Biol, Beer Sheva, Israel</t>
  </si>
  <si>
    <t>somatosensory system; whiskers; textures; cortex; sensory processing. perceptual constancy</t>
  </si>
  <si>
    <t>FUNCTIONAL ARCHITECTURE; SINUSOIDAL MOVEMENT; MONKEYS FINGERPAD; SENSORY EVIDENCE; COLOR CONSTANCY; TRADE-OFF; TEXTURE; RAT; REPRESENTATION; ROUGHNESS</t>
  </si>
  <si>
    <t>Forde, CG; Delahunty, CM</t>
  </si>
  <si>
    <t>Examination of chemical irritation and textural influence on food preferences in two age cohorts using complex food systems</t>
  </si>
  <si>
    <t>http://dx.doi.org/10.1016/S0950-3293(02)00036-8</t>
  </si>
  <si>
    <t>Natl Univ Ireland Univ Coll Cork, Dept Food Sci Food Technol &amp; Nutr, Cork, Ireland</t>
  </si>
  <si>
    <t>chemosensory; chemical irritation; texture; interaction; preferences</t>
  </si>
  <si>
    <t>TASTE; SMELL; PERCEPTION; PUNGENCY; QUALITY; FLAVOR; ODOR</t>
  </si>
  <si>
    <t>Romo, R; Merchant, H; Zainos, A; Hernandez, A</t>
  </si>
  <si>
    <t>Categorization of somaesthetic stimuli: Sensorimotor performance and neuronal activity in primary somatic sensory cortex of awake monkeys</t>
  </si>
  <si>
    <t>http://dx.doi.org/10.1097/00001756-199605170-00011</t>
  </si>
  <si>
    <t>tactile categorization; sensorimotor performance; somatosensory cortex; awake monkeys</t>
  </si>
  <si>
    <t>SOMATOSENSORY CORTEX; TACTILE DISCRIMINATION; REPRESENTATION; AREA; SIGNALS; EVENTS; HAND</t>
  </si>
  <si>
    <t>bisection</t>
  </si>
  <si>
    <t>unavailable</t>
  </si>
  <si>
    <t>Bi, J; Kuesten, C</t>
  </si>
  <si>
    <t>Thurstonian models for three variants (specified, unspecified, and unspecified with forgiveness) of the Two-Out-of-Five method</t>
  </si>
  <si>
    <t>http://dx.doi.org/10.1111/joss.12878</t>
  </si>
  <si>
    <t>[Bi, Jian] Sensometr Res &amp; Serv, Richmond, VA USA; [Kuesten, Carla] Kuesten Sensory Percept Res LLC, Richland, MI USA</t>
  </si>
  <si>
    <t>SENSORY DISCRIMINATION; TRIANGLE</t>
  </si>
  <si>
    <t>Lemus, L; Hernandez, A; Luna, R; Zainos, A; Nacher, V; Romo, R</t>
  </si>
  <si>
    <t>Neural correlates of a postponed decision report</t>
  </si>
  <si>
    <t>http://dx.doi.org/10.1073/pnas.0707961104</t>
  </si>
  <si>
    <t>medial premotor cortex; monkeys; sensory discrimination; working memory</t>
  </si>
  <si>
    <t>PARAMETRIC WORKING-MEMORY; PRESUPPLEMENTARY MOTOR AREAS; PREFRONTAL CORTEX; PSYCHOPHYSICAL MEASUREMENTS; PERCEPTUAL DECISION; NEURONAL-ACTIVITY; DISCRIMINATION; REPRESENTATION; SUPPLEMENTARY; INFORMATION</t>
  </si>
  <si>
    <t>Rolls, ET; Grabenhorst, F; Deco, G</t>
  </si>
  <si>
    <t>Choice, difficulty, and confidence in the brain</t>
  </si>
  <si>
    <t>http://dx.doi.org/10.1016/j.neuroimage.2010.06.073</t>
  </si>
  <si>
    <t>[Rolls, Edmund T.] Oxford Ctr Computat Neurosci, Oxford, England; [Grabenhorst, Fabian] Univ Oxford, Dept Expt Psychol, Oxford OX1 3UD, England; [Deco, Gustavo] Univ Pompeu Fabra, ICREA, Barcelona, Spain</t>
  </si>
  <si>
    <t>Decision-making; Confidence; Attractor network; Task difficulty; fMRI; Computational neuroscience; Emotion; Temperature; Odor; Medial prefrontal cortex area 10; Reaction time; Reward value</t>
  </si>
  <si>
    <t>PROBABILISTIC POPULATION CODES; PERCEPTUAL DECISION-MAKING; BAYESIAN-INFERENCE; NEUROPHYSIOLOGICAL MODEL; PREFRONTAL CORTEX; PARIETAL CORTEX; WORKING-MEMORY; NEURAL SYSTEMS; WEBERS LAW; REWARD</t>
  </si>
  <si>
    <t>Braun, C; Ladda, J; Burkhardt, M; Wiech, K; Preissl, H; Roberts, LE</t>
  </si>
  <si>
    <t>Objective measurement of tactile mislocalization</t>
  </si>
  <si>
    <t>http://dx.doi.org/10.1109/TBME.2005.845147</t>
  </si>
  <si>
    <t>Univ Tubingen, Inst Med Psychol &amp; Behav Neurobiol, D-72076 Tubingen, Germany; Univ Tubingen, MEG Ctr, D-72076 Tubingen, Germany; Inst Neurol, Wellcome Dept Imaging Neurosci, London WC1N 3BG, England; Univ Arkansas Med Sci, Dept Obstet &amp; Gynecol, Little Rock, AR 72205 USA; McMaster Univ, Dept Psychol, Hamilton, ON L8S 4L8, Canada</t>
  </si>
  <si>
    <t>instrumentation; mislocalization; perception; psychophysics; sensory threshold; somatosensory system</t>
  </si>
  <si>
    <t>CORTICAL REORGANIZATION; SOMATOSENSORY CORTEX; NEURAL MECHANISMS; REPRESENTATION; FINGERS; PLASTICITY; ACTIVATION; ATTENTION; ERROR</t>
  </si>
  <si>
    <t>Abeywickrema, S; Ginieis, R; Oey, I; Peng, M</t>
  </si>
  <si>
    <t>An empirical evaluation of supra-threshold sensitivity measures for decremental and incremental stimulus intensity: Data from gustatory and olfactory performance</t>
  </si>
  <si>
    <t>http://dx.doi.org/10.1016/j.foodqual.2021.104457</t>
  </si>
  <si>
    <t>[Abeywickrema, Sashie; Ginieis, Rachel; Oey, Indrawati; Peng, Mei] Univ Otago, Dept Food Sci, Sensory Neurosci Lab, Dunedin, New Zealand; [Oey, Indrawati; Peng, Mei] Riddet Inst, Palmerston North, New Zealand</t>
  </si>
  <si>
    <t>Sensory sensitivity; Difference thresholds; Gustation; Olfaction; Obesity; Signal detection theory</t>
  </si>
  <si>
    <t>PORTION SIZE; INDIVIDUAL-DIFFERENCES; TASTE SENSITIVITY; PSYCHOMETRIC FUNCTIONS; FOOD-INTAKE; UNIT BIAS; A-NOT; SWEETNESS; PERCEPTION; FAT</t>
  </si>
  <si>
    <t>Baiamonte, BA; Stickley, SC; Ford, SJ</t>
  </si>
  <si>
    <t>Nicotine Deprivation Produces Deficits in Pain Perception that are Moderately Attenuated by Caffeine Consumption</t>
  </si>
  <si>
    <t>http://dx.doi.org/10.1080/02791072.2016.1172745</t>
  </si>
  <si>
    <t>[Baiamonte, Brandon A.; Stickley, Sarah C.; Ford, Sarah J.] Southeastern Louisiana Univ, Dept Psychol, Box 10831,228 Mims Hall, Hammond, LA 70402 USA</t>
  </si>
  <si>
    <t>Psychology, Clinical; Substance Abuse</t>
  </si>
  <si>
    <t>Psychology; Substance Abuse</t>
  </si>
  <si>
    <t>Caffeine; nicotine deprivation; pain tolerance; sensory perception</t>
  </si>
  <si>
    <t>CIGARETTE-SMOKING; WITHDRAWAL; DEPENDENCE; SMOKERS; TOBACCO; ABSTINENCE; ATTENTION; ALCOHOL; PERFORMANCE; COGNITION</t>
  </si>
  <si>
    <t>Owen, CM; Patterson, J</t>
  </si>
  <si>
    <t>Odour liking physiological indices: a correlation of sensory and electrophysiological responses to odour</t>
  </si>
  <si>
    <t>http://dx.doi.org/10.1016/S0950-3293(02)00043-5</t>
  </si>
  <si>
    <t>Swinburne Univ Technol, Sch Biophys &amp; Elect Engn, Sensory Neurosci Lab, Hawthorn, Vic 3122, Australia</t>
  </si>
  <si>
    <t>odour liking; hedonic; olfactory; EEG; frequency, damascenone</t>
  </si>
  <si>
    <t>EEG ACTIVITY; EMOTIONAL RESPONSE; CEREBRAL ASYMMETRY; STARTLE REFLEX; PLEASANT; BRAIN; DISCRIMINATION; IDENTIFICATION; STIMULATION; EXPRESSION</t>
  </si>
  <si>
    <t>Kremers, D; CÃ©lÃ©rier, A; Schaal, B; Campagna, S; Trabalon, M; BÃ¶ye, M; Hausberger, M; Lemasson, A</t>
  </si>
  <si>
    <t>Sensory Perception in Cetaceans: Part II-Promising Experimental Approaches to Study Chemoreception in Dolphins</t>
  </si>
  <si>
    <t>http://dx.doi.org/10.3389/fevo.2016.00050</t>
  </si>
  <si>
    <t>[Kremers, Dorothee; Trabalon, Marie; Lemasson, Alban] Univ Rennes 1, Ethol Anim &amp; Humaine UMR 6552, CNRS, Paimpont, France; [Celerier, Aurelie; Campagna, Sylvie] Univ Paul Valery Montpellier, EPHE, Ctr Ecol Fonct &amp; Evolut, Univ Montpellier,CNRS,UMR 5175, Montpellier, France; [Schaal, Benoist] Univ Bourgogne Franche Comte, CNRS, Dev Ethol &amp; Cognit Psychol Grp, Ctr Sci Gout,UMR 6265, Dijon, France; [Campagna, Sylvie] Univ Nimes, Dept Arts &amp; Sci, Nimes, France; [Trabalon, Marie; Hausberger, Martine] Univ Rennes 1, CNRS, Ethol Anim &amp; Humaine UMR 6552, Rennes, France; [Boye, Martin] Planete Sauvage, Dept Sci &amp; Pedag, Port St Pere, France</t>
  </si>
  <si>
    <t>cetaceans; Tursiops truncatus; olfaction; gustation; flavor discrimination</t>
  </si>
  <si>
    <t>BOTTLE-NOSED-DOLPHIN; BEHAVIORAL-RESPONSES; TURSIOPS-TRUNCATUS; DIMETHYL SULFIDE; HARBOR PORPOISE; BRAIN; OLFACTION</t>
  </si>
  <si>
    <t>Tepe, N; Boran, HE; Geduk, S; Dilekoz, E; Ulusoy, I; Bolay, H</t>
  </si>
  <si>
    <t>Interrupted processing of paired somatosensory stimuli in short interstimulus intervals: role of thalamo-cortical oscillations</t>
  </si>
  <si>
    <t>http://dx.doi.org/10.55730/1300-0144.5444</t>
  </si>
  <si>
    <t>[Tepe, Nermin] Balikesir Univ, Dept Neurol, Fac Med, Balikesir, Turkey; [Tepe, Nermin; Boran, Hurrem Evren; Dilekoz, Ergin; Bolay, Hayrunnisa] Gazi Univ, Neuropsychiat Ctr, Fac Med, Ankara, Turkey; [Boran, Hurrem Evren; Bolay, Hayrunnisa] Gazi Univ, Dept Neurol, Fac Med, Ankara, Turkey; [Geduk, Salih; Ulusoy, Ilkay] Middle East Tech Univ, Dept Elect &amp; Elect Engn, Ankara, Turkey; [Dilekoz, Ergin] Gazi Univ, Dept Pharmacol, Fac Med, Ankara, Turkey</t>
  </si>
  <si>
    <t>Medicine, General &amp; Internal</t>
  </si>
  <si>
    <t>General &amp; Internal Medicine</t>
  </si>
  <si>
    <t>Paired-pulse somatosensory evoked potentials; interstimulus interval; thalamus; high-frequency oscillations; sensory gating</t>
  </si>
  <si>
    <t>HIGH-FREQUENCY OSCILLATIONS; TEMPORAL DISCRIMINATION; RECOVERY FUNCTIONS; RECEPTIVE-FIELDS; MIGRAINE; COMPONENTS; RESPONSES; CORTEX</t>
  </si>
  <si>
    <t>Romeo-Arroyo, E; Soria, J; Mora, M; Laport, F; Moreno-Fernandez-de-Leceta, A; VÃ¡zquez-AraÃºjo, L</t>
  </si>
  <si>
    <t>Exploratory Research on Sweetness Perception: Decision Trees to Study Electroencephalographic Data and Its Relationship with the Explicit Response to Sweet Odor, Taste, and Flavor</t>
  </si>
  <si>
    <t>http://dx.doi.org/10.3390/s22186787</t>
  </si>
  <si>
    <t>[Romeo-Arroyo, Elena; Mora, Maria; Vazquez-Araujo, Laura] Basque Culinary Ctr, Technol Ctr Gastron, BCC Innovat, Donostia San Sebastian 20009, Spain; [Romeo-Arroyo, Elena; Mora, Maria; Vazquez-Araujo, Laura] Mondragon Unibertsitatea, Fac Gastron Sci, Basque Culinary Ctr, Donostia San Sebastian 20009, Spain; [Soria, Javier; Moreno-Fernandez-de-Leceta, Aitor] Ibermat Inst Innovat, i3B, Gipuzkoa Technol Pk,Paseo Mikeletegi 5, Donostia San Sebastian 20009, Spain; [Laport, Francisco] Univ A Coruna, CITIC Res Ctr, La Coruna 15008, Spain</t>
  </si>
  <si>
    <t>Chemistry, Analytical; Engineering, Electrical &amp; Electronic; Instruments &amp; Instrumentation</t>
  </si>
  <si>
    <t>Chemistry; Engineering; Instruments &amp; Instrumentation</t>
  </si>
  <si>
    <t>EEG; sucrose; clustering algorithms; sensory modality discrimination</t>
  </si>
  <si>
    <t>ORTHONASAL; AROMA</t>
  </si>
  <si>
    <t>Columbus, RF; Sleigh, MJ; Lickliter, R; Lewkowicz, DJ</t>
  </si>
  <si>
    <t>Unimodal sensory experience interferes with responsiveness to the spatial contiguity of multimodal maternal cues in bobwhite quail chicks</t>
  </si>
  <si>
    <t>http://dx.doi.org/10.1016/S0163-6383(98)90016-9</t>
  </si>
  <si>
    <t>Virginia Polytech Inst &amp; State Univ, Dept Psychol, Blacksburg, VA 24061 USA; New York State Inst Basic Res, New York, NY USA</t>
  </si>
  <si>
    <t>perceptual development; intersensory responsiveness; spatial sensitivity; early experience</t>
  </si>
  <si>
    <t>VISUAL EXPERIENCE; INFANTS RESPONSE; AUDITORY SPACE; PLASTICITY; DOMINANCE; MAP</t>
  </si>
  <si>
    <t>Thuerauf, N; Kaegler, M; Renner, B; Barocka, A; Kobal, G</t>
  </si>
  <si>
    <t>Specific sensory detection, discrimination, and hedonic estimation of nicotine enantiomers in smokers and nonsmokers: Are there limitations in replacing the sensory components of nicotine?</t>
  </si>
  <si>
    <t>http://dx.doi.org/10.1097/00004714-200008000-00012</t>
  </si>
  <si>
    <t>Univ Erlangen Nurnberg, Dept Psychiat, Erlangen, Germany; Univ Erlangen Nurnberg, Inst Expt &amp; Clin Pharmacol &amp; Toxicol, Erlangen, Germany; Inst Biol Forsch GmbH, Cologne, Germany</t>
  </si>
  <si>
    <t>Pharmacology &amp; Pharmacy; Psychiatry</t>
  </si>
  <si>
    <t>RAT-BRAIN MEMBRANES; CITRIC-ACID INHALER; SMOKING CESSATION; GANGLION NEURONS; CONTROLLED TRIAL; EFFICACY; BINDING; PAIN; (+)-NICOTINE; (-)-NICOTINE</t>
  </si>
  <si>
    <t>PREMATURE VISUAL EXPERIENCE FACILITATES VISUAL RESPONSIVENESS IN BOBWHITE QUAIL NEONATES</t>
  </si>
  <si>
    <t>http://dx.doi.org/10.1016/0163-6383(90)90018-4</t>
  </si>
  <si>
    <t>EARLY PERCEPTUAL ORGANIZATION; INTERSENSORY FUNCTIONING; PREMATURE SENSORY EXPERIENCE; INTERMODAL FACILITATION</t>
  </si>
  <si>
    <t>SENSORY DOMINANCE; INFANTS RESPONSE; ORGANIZATION; STIMULATION; LIMITATIONS; INPUT</t>
  </si>
  <si>
    <t>Habre-Hallage, P; Abboud-Naaman, NB; Reychler, H; van Steenberghe, D; Jacobs, R</t>
  </si>
  <si>
    <t>Perceptual Changes in the Peri-Implant Soft Tissues Assessed by Directional Cutaneous Kinaesthesia and Graphaesthesia: A Prospective Study</t>
  </si>
  <si>
    <t>http://dx.doi.org/10.1111/j.1708-8208.2009.00215.x</t>
  </si>
  <si>
    <t>[Habre-Hallage, Pascale] St Joseph Univ, Fac Dent, Dept Prosthodont, Beirut, Lebanon; [Habre-Hallage, Pascale; Jacobs, Reinhilde] Catholic Univ Louvain, Fac Med, Dept Periodontol, Lab Oral Physiol, B-3000 Louvain, Belgium; [Abboud-Naaman, Nada Bou] St Joseph Univ, Fac Dent, Dept Periodontol, Beirut, Lebanon; [Reychler, Herve] Catholic Univ Louvain, Dept Stomatol &amp; Maxillo Facial Surg, Brussels, Belgium</t>
  </si>
  <si>
    <t>Dentistry, Oral Surgery &amp; Medicine</t>
  </si>
  <si>
    <t>direction discrimination; oral implants; osseoperception; psychophysical tests; sensory changes; tactile function</t>
  </si>
  <si>
    <t>MOTOR CORTEX; NERVE-FIBERS; TOOTH EXTRACTION; ORAL-MUCOSA; TACTILE; MECHANORECEPTORS; EPITHELIUM; SENSIBILITY; PLASTICITY; REORGANIZATION</t>
  </si>
  <si>
    <t>Jagetia, S; Milton, AJ; Stetzik, LA; Liu, S; Pai, K; Arakawa, K; Mandairon, N; Wesson, DW</t>
  </si>
  <si>
    <t>Inter- and Intra-Mouse Variability in Odor Preferences Revealed in an Olfactory Multiple-Choice Test</t>
  </si>
  <si>
    <t>http://dx.doi.org/10.1037/bne0000233</t>
  </si>
  <si>
    <t>[Jagetia, Sonum] Hathaway Brown Sch, Shaker Hts, OH USA; [Milton, Adrianna J.; Stetzik, Lucas A.; Liu, Samantha; Pai, Kavya; Arakawa, Keiko] Case Western Reserve Univ, Dept Neurosci, Cleveland, OH 44106 USA; [Stetzik, Lucas A.; Wesson, Daniel W.] Univ Miami, Dept Pharmacol &amp; Therapeut, 1200 Newell Dr, Gainesville, FL 32610 USA; [Stetzik, Lucas A.; Wesson, Daniel W.] Univ Miami, Ctr Smell &amp; Taste, Coral Gables, FL 33124 USA; [Mandairon, Nathalie] Univ Lyon, Neuroplast &amp; Neuropathol Olfactory Percept Team, Lyon Neurosci Res Ctr, Lyon, France</t>
  </si>
  <si>
    <t>olfaction; sensory biology; hedonics; valence</t>
  </si>
  <si>
    <t>DISCRIMINATION; MICE; RAT; URINE; BULB</t>
  </si>
  <si>
    <t>PAAVILAINEN, P; JIANG, DM; LAVIKAINEN, J; NAATANEN, R</t>
  </si>
  <si>
    <t>STIMULUS-DURATION AND THE SENSORY MEMORY TRACE - AN EVENT-RELATED POTENTIAL STUDY</t>
  </si>
  <si>
    <t>http://dx.doi.org/10.1016/0301-0511(93)90010-6</t>
  </si>
  <si>
    <t>CHINESE ACAD SCI,SHANGHAI BRAIN RES INST,SHANGHAI,PEOPLES R CHINA</t>
  </si>
  <si>
    <t>EVENT-RELATED POTENTIALS; MEMORY TRACE; MISMATCH NEGATIVITY</t>
  </si>
  <si>
    <t>MISMATCH NEGATIVITY; AUDITORY STIMULUS; SELECTIVE-ATTENTION; BRAIN POTENTIALS; DEVIANT TONES; DISCRIMINATION; IRRELEVANT; RESPONSES; WAVE</t>
  </si>
  <si>
    <t>Yu, X; Li, RH; Su, JY; Wang, JJ; Zhang, XH; Chen, Y; Kang, YN; Chai, XY; Sui, XH</t>
  </si>
  <si>
    <t>Objective neuromodulation basis for intrafascicular artificial somatosensation through carbon nanotube yarn electrodes</t>
  </si>
  <si>
    <t>http://dx.doi.org/10.1016/j.jneumeth.2022.109481</t>
  </si>
  <si>
    <t>[Yu, Xiao; Li, Runhuan; Su, Jiangyuan; Chen, Yao; Kang, Yani; Chai, Xinyu; Sui, Xiaohong] Shanghai Jiao Tong Univ, Sch Biomed Engn, Shanghai, Peoples R China; [Yu, Xiao] Peking Univ, Acad Adv Interdisciplinary Studies, Beijing, Peoples R China; [Wang, Jiaojiao] Chinese Acad Sci, Suzhou Inst Nanotech &amp; Nanobion, Suzhou, Peoples R China; [Zhang, Xiaohua] Donghua Univ, Innovat Ctr Text Sci &amp; Technol, Shanghai, Peoples R China</t>
  </si>
  <si>
    <t>Artificial somatosensation; Intrafascicular electrical stimulation; Neuromodulation; Current threshold; Sensory magnitude; Perceptive fields</t>
  </si>
  <si>
    <t>CORTEX; SELECTIVITY; MODULATION</t>
  </si>
  <si>
    <t>JACOBS, SE; JULIANO, SL</t>
  </si>
  <si>
    <t>THE IMPACT OF BASAL FOREBRAIN LESIONS ON THE ABILITY OF RATS TO PERFORM A SENSORY DISCRIMINATION TASK INVOLVING BARREL CORTEX</t>
  </si>
  <si>
    <t>UNIFORMED SERV UNIV HLTH SCI,DEPT ANAT &amp; CELL BIOL,BETHESDA,MD 20814; UNIFORMED SERV UNIV HLTH SCI,PROGRAM NEUROSCI,BETHESDA,MD 20814</t>
  </si>
  <si>
    <t>ACH; ACHE; CHOLINERGIC; CYTOCHROME OXIDASE; 2-DEOXYGLUCOSE; SOMATOSENSORY CORTEX; VIBRISSA</t>
  </si>
  <si>
    <t>EVOKED METABOLIC-ACTIVITY; SOMATOSENSORY CORTICAL-NEURONS; RECEPTIVE-FIELD ALTERATIONS; CAT AUDITORY-CORTEX; ALZHEIMERS-DISEASE; NUCLEUS BASALIS; TACTILE DISCRIMINATION; CHOLINERGIC MODULATION; VISUAL-CORTEX; ROUGHNESS DISCRIMINATION</t>
  </si>
  <si>
    <t>Macar, F; Vidal, F; Casini, L</t>
  </si>
  <si>
    <t>The supplementary motor area in motor and sensory timing: evidence from slow brain potential changes</t>
  </si>
  <si>
    <t>http://dx.doi.org/10.1007/s002210050683</t>
  </si>
  <si>
    <t>CNRS, Equip Temps, Ctr Rech Neurosci Cognit, F-13402 Marseille, France; IMNSSA, Serv Sante Armees, Toulon, France</t>
  </si>
  <si>
    <t>time processing; supplementary motor area (SMA); slow brain potential changes; Laplacians</t>
  </si>
  <si>
    <t>POSITRON-EMISSION-TOMOGRAPHY; PARKINSONS-DISEASE; CEREBRAL-CORTEX; TIME PERCEPTION; MOVEMENT; ATTENTION; ACTIVATION; DURATION; FIELDS; PERFORMANCE</t>
  </si>
  <si>
    <t>Khan, A; Li, K; Nataraj, R; Wei, N</t>
  </si>
  <si>
    <t>Effects of transcutaneous electrical nerve stimulation on evoked tactile sensation for fingertip force control</t>
  </si>
  <si>
    <t>http://dx.doi.org/10.1016/j.bspc.2023.105568</t>
  </si>
  <si>
    <t>[Khan, Amir; Li, Ke] Shandong Univ, Inst Intelligent Med Engieering, Sch Control Sci &amp; Engn, Lab Rehabil Engn, Jinan, Peoples R China; [Nataraj, Raviraj] Stevens Inst Technol, Schaefer Sch Engn &amp; Sci, Dept Biomed Engn, Movement Control Rehabil Lab, Hoboken, NJ 07030 USA; [Wei, Na] Shandong Univ, Qilu Hosp, Dept Geriatr, 107 Wenhuaxi Rd, Jinan 250012, Shandong, Peoples R China; [Khan, Amir] Peking Univ, Coll Future Technol, Dept Biomed Engn, 5 Haidian, Beijing 100871, Peoples R China; [Li, Ke] Shandong Univ, Inst Intelligent Med Engn, Sch Control Sci &amp; Engn, 17923 Jingshi Ave, Jinan, Peoples R China</t>
  </si>
  <si>
    <t>Transcutaneous electrical nerve stimulation; Tactile sensation; Fingertip force; Sensory adaptation; Precision force control</t>
  </si>
  <si>
    <t>SENSORY FEEDBACK; ELECTROCUTANEOUS STIMULATION; ELECTROTACTILE; VIBROTACTILE; MECHANORECEPTORS; SUBSTITUTION; ADAPTATION; UNITS; TIME</t>
  </si>
  <si>
    <t>GUITTON, D; MUNOZ, DP</t>
  </si>
  <si>
    <t>CONTROL OF ORIENTING GAZE SHIFTS BY THE TECTORETICULOSPINAL SYSTEM IN THE HEAD-FREE CAT .1. IDENTIFICATION, LOCALIZATION, AND EFFECTS OF BEHAVIOR ON SENSORY RESPONSES</t>
  </si>
  <si>
    <t>http://dx.doi.org/10.1152/jn.1991.66.5.1605</t>
  </si>
  <si>
    <t>MCGILL UNIV,DEPT NEUROL &amp; NEUROSURG,MONTREAL H3A 2B4,QUEBEC,CANADA</t>
  </si>
  <si>
    <t>PRIMATE SUPERIOR COLLICULUS; VISUAL RECEPTIVE-FIELDS; ALERT RHESUS-MONKEY; EYE-MOVEMENTS; LAYER CELLS; SENSORIMOTOR INTEGRATION; MULTISENSORY INTEGRATION; HORSERADISH-PEROXIDASE; TECTOSPINAL NEURONS; TEMPORAL FACTORS</t>
  </si>
  <si>
    <t>Paulsen, MT; NÃ¦s, T; Ueland, O; Rukke, EO; Hersleth, M</t>
  </si>
  <si>
    <t>Preference mapping of salmon-sauce combinations: The influence of temporal properties</t>
  </si>
  <si>
    <t>http://dx.doi.org/10.1016/j.foodqual.2012.09.010</t>
  </si>
  <si>
    <t>[Paulsen, Morten T.; Rukke, Elling-Olav; Hersleth, Margrethe] Norwegian Univ Life Sci, Dept Chem Biotechnol &amp; Food Sci, NO-1432 As, Norway; [Paulsen, Morten T.; Naes, Tormod; Ueland, Oydis; Hersleth, Margrethe] Nofima AS, N-1431 As, Norway</t>
  </si>
  <si>
    <t>TDS; Preference mapping; Salmon; Sauce; Culinary</t>
  </si>
  <si>
    <t>SENSORY PROPERTIES; SENSATIONS; DOMINANCE; FLAVOR; FOOD; WINE</t>
  </si>
  <si>
    <t>Motoki, K; Saito, T; Nouchi, R; Kawashima, R; Sugiura, M</t>
  </si>
  <si>
    <t>Light colors and comfortable warmth: Crossmodal correspondences between thermal sensations and color lightness influence consumer behavior</t>
  </si>
  <si>
    <t>https://www.scopus.com/inward/record.uri?eid=2-s2.0-85053842059&amp;doi=10.1016%2fj.foodqual.2018.09.004&amp;partnerID=40&amp;md5=8217c9bca6e76a51c8ca3fd801686f9b</t>
  </si>
  <si>
    <t>[Motoki, Kosuke; Saito, Toshiki; Nouchi, Rui; Kawashima, Ryuta; Sugiura, Motoaki] Tohoku Univ, Inst Dev Aging &amp; Canc, Sendai, Miyagi, Japan; [Motoki, Kosuke] Japan Soc Promot Sci, Tokyo, Japan; [Nouchi, Rui; Kawashima, Ryuta] Smart Aging Res Ctr, Sendai, Miyagi, Japan; [Nouchi, Rui; Sugiura, Motoaki] Tohoku Univ, Int Res Inst Disaster Sci, Sendai, Miyagi, Japan</t>
  </si>
  <si>
    <t>Crossmodal correspondences; Color lightness; Thermal sensation; Thermal comfort; Sensory marketing</t>
  </si>
  <si>
    <t>EXPERIENCING PHYSICAL WARMTH; AMBIENT-TEMPERATURE; PRODUCT; RESPONSES; POWER</t>
  </si>
  <si>
    <t>Sale, A; De Pasquale, R; Bonaccorsi, J; Pietra, G; Olivieri, D; Berardi, N; Maffei, L</t>
  </si>
  <si>
    <t>VISUAL PERCEPTUAL LEARNING INDUCES LONG-TERM POTENTIATION IN THE VISUAL CORTEX</t>
  </si>
  <si>
    <t>http://dx.doi.org/10.1016/j.neuroscience.2010.10.078</t>
  </si>
  <si>
    <t>[Sale, A.; Pietra, G.; Olivieri, D.; Berardi, N.; Maffei, L.] CNR, Inst Neurosci, I-56100 Pisa, Italy; [De Pasquale, R.; Bonaccorsi, J.; Maffei, L.] Scuola Normale Super Pisa, Neurobiol Lab, I-56100 Pisa, Italy; [Berardi, N.] Univ Florence, Dept Psychol, I-50100 Florence, Italy</t>
  </si>
  <si>
    <t>perceptual learning; synaptic plasticity; sensory enrichment; visual grating</t>
  </si>
  <si>
    <t>SPATIAL-FREQUENCY; ORIENTATION; CONNECTIONS; NEURONS; RAT; FEEDBACK; ACUITY; MEMORY</t>
  </si>
  <si>
    <t>Rousche, PJ; Otto, KJ; Reilly, MP; Kipke, DR</t>
  </si>
  <si>
    <t>Single electrode micro-stimulation of rat auditory cortex: an evaluation of behavioral performance</t>
  </si>
  <si>
    <t>http://dx.doi.org/10.1016/S0378-5955(03)00081-9</t>
  </si>
  <si>
    <t>Univ Illinois, Dept Bioengn, Chicago, IL 60607 USA; Univ Michigan, Dept Biomed Engn, Ann Arbor, MI 48109 USA; Arizona State Univ, Dept Bioengn, Tempe, AZ 85287 USA; Arizona State Univ, Dept Psychol, Tempe, AZ 85287 USA</t>
  </si>
  <si>
    <t>Audiology &amp; Speech-Language Pathology; Neurosciences; Otorhinolaryngology</t>
  </si>
  <si>
    <t>Audiology &amp; Speech-Language Pathology; Neurosciences &amp; Neurology; Otorhinolaryngology</t>
  </si>
  <si>
    <t>auditory cortex; micro-stimulation; neuroprosthetics; neuroscience; sensory perception</t>
  </si>
  <si>
    <t>INTRACORTICAL MICROSTIMULATION; ALBINO-RAT</t>
  </si>
  <si>
    <t>Otterbring, T; Rolschau, K; Furreboe, EF; Nyhus, EK</t>
  </si>
  <si>
    <t>Crossmodal correspondences between typefaces and food preferences drive congruent choices but not among young consumers</t>
  </si>
  <si>
    <t>http://dx.doi.org/10.1016/j.foodqual.2021.104376</t>
  </si>
  <si>
    <t>[Otterbring, Tobias; Furreboe, Elise F.; Nyhus, Ellen K.] Univ Agder, Dept Management, N-4630 Kristiansand, Norway; [Otterbring, Tobias] Inst Retail Econ, Regeringsgatan 60, S-10329 Stockholm, Sweden; [Rolschau, Kristian] Aarhus Univ, Dept Management MAPP, DK-8210 Aarhus V, Denmark</t>
  </si>
  <si>
    <t>Crossmodal correspondences; Sensory integration; Typeface; Food preferences; Consumer choice; Age differences</t>
  </si>
  <si>
    <t>SWEET TASTE; PROCESSING FLUENCY; PERCEPTION; SHAPE; AGE; EXPECTATIONS; SENSITIVITY; DISCRIMINATION; JUDGMENTS; BIOLOGY</t>
  </si>
  <si>
    <t>Alvarez, M; Zainos, A; Romo, R</t>
  </si>
  <si>
    <t>Decoding stimulus features in primate somatosensory cortex during perceptual categorization</t>
  </si>
  <si>
    <t>http://dx.doi.org/10.1073/pnas.1504723112</t>
  </si>
  <si>
    <t>[Alvarez, Manuel; Zainos, Antonio; Romo, Ranulfo] Univ Nacl Autonoma Mexico, Inst Fisiol Celular Neurociencias, Mexico City 04510, DF, Mexico; [Romo, Ranulfo] El Colegio Nacl, Mexico City 06020, DF, Mexico</t>
  </si>
  <si>
    <t>vibrotactile stimulus; psychometric functions; neurometric functions</t>
  </si>
  <si>
    <t>SUBJECTIVE SENSORY EXPERIENCE; PSYCHOPHYSICAL MEASUREMENTS; FREQUENCY DISCRIMINATION; VISUAL CATEGORIZATION; VIBROTACTILE STIMULI; WHISKER VIBRATION; CORTICAL AREAS; AWAKE MONKEYS; NEURAL CODES; NEURONS</t>
  </si>
  <si>
    <t>Rodrigues, JF; de Souza, VR; Amorim, ID; Lima, RR; Freitas, MQ; Esnerino, EA; Cruz, AG; Pinheiro, ACM</t>
  </si>
  <si>
    <t>Preference Sorting as a tool for Dulce de Leches' drivers of liking determination</t>
  </si>
  <si>
    <t>http://dx.doi.org/10.1111/joss.12634</t>
  </si>
  <si>
    <t>[Rodrigues, Jessica Ferreira] Fed Inst Minas Gerais, DCA IFMG, Dept Agr Sci, Bambui, MG, Brazil; [de Souza, Vanessa Rios; Marques Pinheiro, Ana Carla] Univ Fed Lavras, Dept Food Sci, DCA UFLA, Lavras, MG, Brazil; [Amorim, Isabel de Sousa; Lima, Renato Ribeiro] Univ Fed Lavras, DEX UFLA, Dept Exact Sci, Lavras, MG, Brazil; [Freitas, Monica Queiroz; Esnerino, Erick Almeida] Fed Univ Fluminense, MTA UFF, Fac Vet Med, Rio De Janeiro, RJ, Brazil; [Cruz, Adriano Gomes] Fed Inst Rio de Janeiro, IFRJ, Dept Food, Rio De Janeiro, RJ, Brazil</t>
  </si>
  <si>
    <t>SENSORY CHARACTERIZATION; CONSUMERS PERCEPTIONS; DISTATIS; INSIGHTS; TASK; PRODUCTS; QUALITY; EXPERTS; FOOD</t>
  </si>
  <si>
    <t>Geng, B; Yoshida, K; Jensen, W</t>
  </si>
  <si>
    <t>Impacts of selected stimulation patterns on the perception threshold in electrocutaneous stimulation</t>
  </si>
  <si>
    <t>http://dx.doi.org/10.1186/1743-0003-8-9</t>
  </si>
  <si>
    <t>[Geng, Bo; Yoshida, Ken; Jensen, Winnie] Aalborg Univ, Ctr Sensory Motor Interact, Dept Hlth Sci &amp; Technol, Aalborg, Denmark; [Yoshida, Ken] Indiana Univ Purdue Univ, Dept Biomed Engn, Indianapolis, IN 46202 USA</t>
  </si>
  <si>
    <t>Engineering, Biomedical; Neurosciences; Rehabilitation</t>
  </si>
  <si>
    <t>Engineering; Neurosciences &amp; Neurology; Rehabilitation</t>
  </si>
  <si>
    <t>SENSORY-FEEDBACK-SYSTEM; ELECTRICAL-STIMULATION; SKIN; COMMUNICATION; AFFERENTS; DISCRIMINATION; PULSE</t>
  </si>
  <si>
    <t>Saitta, V; Rebora, M; Piersanti, S; Salerno, G</t>
  </si>
  <si>
    <t>Visual and chemical cues in the host plant selection of the melon ladybird Chnootriba elaterii (Coleoptera: Coccinellidae)</t>
  </si>
  <si>
    <t>http://dx.doi.org/10.1007/s11829-023-10018-5</t>
  </si>
  <si>
    <t>[Saitta, Valerio; Salerno, Gianandrea] Univ Perugia, Dipartimento Sci Agrarie Alimentari &amp; Ambientali, Perugia, Italy; [Rebora, Manuela; Piersanti, Silvana] Univ Perugia, Dipartimento Chim Biol &amp; Biotecnol, Perugia, Italy</t>
  </si>
  <si>
    <t>Ecology; Entomology</t>
  </si>
  <si>
    <t>Environmental Sciences &amp; Ecology; Entomology</t>
  </si>
  <si>
    <t>Epilachninae; Behaviour; Cucurbitaceae; Sensory cues; Dummy plants; Colour</t>
  </si>
  <si>
    <t>HARMONIA-AXYRIDIS COLEOPTERA; COLORADO POTATO BEETLE; OLFACTORY CUES; SEPTEMPUNCTATA COLEOPTERA; NEUROPTERA CHRYSOPIDAE; SPECTRAL SENSITIVITY; STICKY TRAPS; RESPONSES; BEHAVIOR; STIMULI</t>
  </si>
  <si>
    <t>Buckingham, JN; Wong, BBM; Rosenthal, GG</t>
  </si>
  <si>
    <t>Shoaling decisions in female swordtails: how do fish gauge group size?</t>
  </si>
  <si>
    <t>http://dx.doi.org/10.1163/156853907782418196</t>
  </si>
  <si>
    <t>Univ Louisville, Dept Biol, Louisville, KY 40292 USA</t>
  </si>
  <si>
    <t>shoaling; swordtails; group choice; Weber's law</t>
  </si>
  <si>
    <t>POECILIA-RETICULATA; XIPHOPHORUS-HELLERI; SOCIAL-ORGANIZATION; FUNDULUS-DIAPHANUS; SQUIRREL-MONKEYS; ASSESSMENT TIME; GROUP CHOICE; WEBERS LAW; BEHAVIOR; NUMBER</t>
  </si>
  <si>
    <t>Kerr, CE; Shaw, JR; Wasserman, RH; Chen, VW; Kanojia, A; Bayer, T; Kelley, JM</t>
  </si>
  <si>
    <t>Tactile acuity in experienced Tai Chi practitioners: evidence for use dependent plasticity as an effect of sensory-attentional training</t>
  </si>
  <si>
    <t>http://dx.doi.org/10.1007/s00221-008-1409-6</t>
  </si>
  <si>
    <t>[Kerr, Catherine E.; Shaw, Jessica R.; Chen, Vanessa W.; Kanojia, Alok; Bayer, Thomas] Harvard Univ, Sch Med, Harvard Osher Res Ctr, Boston, MA 02215 USA; [Wasserman, Rachel H.] Penn State Univ, Dept Psychol, State Coll, PA USA; [Kelley, John M.] Endicott Coll, Beverly, MA USA</t>
  </si>
  <si>
    <t>touch; tactile acuity; Tai Chi; attention; aging</t>
  </si>
  <si>
    <t>POSTURAL STABILIZATION; SPATIAL ACUITY; REPRESENTATION; DECLINE; CORTEX; PERFORMANCE; CONFORMANCE; ORIENTATION; BLIND; TOUCH</t>
  </si>
  <si>
    <t>KrÃ¼ger, Y; Hanke, W; Miersch, L; Dehnhardt, G</t>
  </si>
  <si>
    <t>Detection and direction discrimination of single vortex rings by harbour seals (Phoca vitulina)</t>
  </si>
  <si>
    <t>http://dx.doi.org/10.1242/jeb.170753</t>
  </si>
  <si>
    <t>[Krueger, Yvonne; Hanke, Wolf; Miersch, Lars; Dehnhardt, Guido] Univ Rostock, Inst Biosci Sensory &amp; Cognit Ecol, Albert Einstein Str 3, D-18059 Rostock, Germany</t>
  </si>
  <si>
    <t>Vibrissae; Hydrodynamic sensory system; Marine mammal; Pinnipeds; Sensory biology</t>
  </si>
  <si>
    <t>MYSTACIAL VIBRISSAE; HYDRODYNAMIC TRAILS; CHUB MACKEREL; FLOW-FIELDS; FISH; WAKE; SIZE; LION; LOCOMOTION; CORTEX</t>
  </si>
  <si>
    <t>Wang, C; Zhu, RL; Zhong, J; Shi, HJ; Liu, C; Liu, HY; Tan, BH; Xiang, LJ; Xiang, RZ; Ye, XR; Sun, M</t>
  </si>
  <si>
    <t>Smellscape Characteristics of an Urban Park in Summer: A Case Study in Beijing, China</t>
  </si>
  <si>
    <t>http://dx.doi.org/10.3390/su16010163</t>
  </si>
  <si>
    <t>[Wang, Chen; Zhu, Ruolin; Zhong, Jian; Shi, Huajin; Liu, Chang; Liu, Huiyu; Tan, Bohao; Xiang, Lijuan; Xiang, Ruizi; Ye, Xinru; Sun, Ming] Beijing Forestry Univ, State Key Lab Efficient Prod Forest Resources, Natl Engn Res Ctr Floriculture,Beijing Key Lab Orn, Sch Landscape Architecture,Minist Educ,Key Lab Gen, Beijing 100083, Peoples R China</t>
  </si>
  <si>
    <t>Green &amp; Sustainable Science &amp; Technology; Environmental Sciences; Environmental Studies</t>
  </si>
  <si>
    <t>Science &amp; Technology - Other Topics; Environmental Sciences &amp; Ecology</t>
  </si>
  <si>
    <t>smellscape; smellmap; multi-sensory; visiting satisfaction; urban park</t>
  </si>
  <si>
    <t>GREEN SPACE; SOUNDSCAPE</t>
  </si>
  <si>
    <t>Tonacci, A; Scalzini, G; DÃ­az-Guerrero, P; Sanmartin, C; Taglieri, I; Ferroni, G; Flamini, G; Odello, L; Billeci, L; Venturi, F</t>
  </si>
  <si>
    <t>Chemosensory analysis of emotional wines: Merging of explicit and implicit methods to measure emotions aroused by red wines</t>
  </si>
  <si>
    <t>http://dx.doi.org/10.1016/j.foodres.2024.114611</t>
  </si>
  <si>
    <t>[Tonacci, Alessandro; Billeci, Lucia] Natl Res Council Italy IFC CNR, Inst Clin Physiol, Pisa, Italy; [Scalzini, Giulia; Diaz-Guerrero, Pierina; Sanmartin, Chiara; Taglieri, Isabella; Ferroni, Giuseppe; Venturi, Francesca] Univ Pisa, Dept Agr Food &amp; Environm, Pisa, Italy; [Sanmartin, Chiara; Taglieri, Isabella; Flamini, Guido; Venturi, Francesca] Univ Pisa, Interdept Res Ctr Nutraceut &amp; Food Hlth, Pisa, Italy; [Flamini, Guido] Univ Pisa, Dept Pharm, Via Bonanno Pisano 6, I-56126 Pisa, Italy; [Odello, Luigi] Ctr Studi Assaggiatori Soc Cooperativa, Brescia, Italy</t>
  </si>
  <si>
    <t>Red Wine; Sensory analysis; Emotions; Emotion lexicon; Synesthetic metaphors; Quality perception; Chemosensory analysis; E -senses; Wearables Sensors; Volatile Aroma Compounds</t>
  </si>
  <si>
    <t>NERVOUS-SYSTEM RESPONSES; SYMPATHETIC ACTIVITY; CONSUMERS; QUALITY; ODORS; FOOD; PLEASANTNESS; PERCEPTION; ALCOHOL; SMELL</t>
  </si>
  <si>
    <t>Stevenson, RA; Kim, S; James, TW</t>
  </si>
  <si>
    <t>An additive-factors design to disambiguate neuronal and areal convergence: measuring multisensory interactions between audio, visual, and haptic sensory streams using fMRI</t>
  </si>
  <si>
    <t>http://dx.doi.org/10.1007/s00221-009-1783-8</t>
  </si>
  <si>
    <t>[Stevenson, Ryan A.; James, Thomas W.] Indiana Univ, Dept Psychol &amp; Brain Sci, Bloomington, IN 47405 USA; [Stevenson, Ryan A.; Kim, Sunah; James, Thomas W.] Indiana Univ, Program Neurosci, Bloomington, IN 47405 USA; [Kim, Sunah; James, Thomas W.] Indiana Univ, Cognit Sci Program, Bloomington, IN 47405 USA</t>
  </si>
  <si>
    <t>Integration; Vision; Superadditivity; Perception; Neuroimaging; Auditory; Audio-visual; Speech recognition; Object recognition; Superior temporal sulcus</t>
  </si>
  <si>
    <t>SUPERIOR TEMPORAL SULCUS; ANTERIOR CINGULATE CORTEX; REACTION-TIME; AUDIOVISUAL INTEGRATION; OBJECT RECOGNITION; CROSSMODAL BINDING; MENTAL PROCESSES; FUNCTIONAL MRI; BRAIN; FACE</t>
  </si>
  <si>
    <t>Renoult, JP; Kelber, A; Schaefer, HM</t>
  </si>
  <si>
    <t>Colour spaces in ecology and evolutionary biology</t>
  </si>
  <si>
    <t>http://dx.doi.org/10.1111/brv.12230</t>
  </si>
  <si>
    <t>[Renoult, Julien P.] Univ Paris 1 Pantheon Sorbonne, CNRS, Inst Arts Creat Theories &amp; Aesthet, 47 R Bergers, F-75015 Paris, France; [Kelber, Almut] Lund Univ, Dept Biol, Lund Vis Grp, Helgonavagen 3, S-22362 Lund, Sweden; [Schaefer, H. Martin] Univ Freiburg, Fac Biol, Dept Evolutionary Biol &amp; Anim Ecol, Hauptstr 1, D-79104 Freiburg, Germany</t>
  </si>
  <si>
    <t>sensory ecology; visual communication; psychophysics; vision; signal; discrimination; conspicuousness; colour diversity; model selection</t>
  </si>
  <si>
    <t>AVIAN PLUMAGE COLOR; SEXUAL SELECTION; SPECTRAL SENSITIVITIES; FLOWER COLORS; FLORAL COLOR; COMPONENT ANALYSIS; NATURAL-SELECTION; BOMBUS-TERRESTRIS; PLANT-COMMUNITIES; SENSORY ECOLOGY</t>
  </si>
  <si>
    <t>Dinnella, C; Recchia, A; Tuorila, H; Monteleone, E</t>
  </si>
  <si>
    <t>Individual astringency responsiveness affects the acceptance of phenol-rich foods</t>
  </si>
  <si>
    <t>http://dx.doi.org/10.1016/j.appet.2011.02.017</t>
  </si>
  <si>
    <t>[Dinnella, Caterina; Recchia, Annamaria; Monteleone, Erminio] Univ Florence, Dept Agr Biotechnol, I-51144 Florence, Italy; [Tuorila, Hely] Univ Helsinki, Dept Food &amp; Environm Sci, FIN-00014 Helsinki, Finland</t>
  </si>
  <si>
    <t>Sensory evaluation; Salivary characteristics; Food preference; Food familiarity; Food choice</t>
  </si>
  <si>
    <t>BITTER-TASTE; ANTIOXIDANT CAPACITY; ORAL SENSATION; SWEET; SENSITIVITY; QUALITY; POLYPHENOLS; PREFERENCE; RESPONSES; CONSUMER</t>
  </si>
  <si>
    <t>Chekhchoukh, A; Glade, N</t>
  </si>
  <si>
    <t>Influence of Sparkle and Saccades on Tongue Electro-Stimulation-Based Vision Substitution of 2D Vectors</t>
  </si>
  <si>
    <t>http://dx.doi.org/10.1007/s10441-012-9148-2</t>
  </si>
  <si>
    <t>[Chekhchoukh, Abdessalem; Glade, Nicolas] Univ Grenoble, CNRS FRE 3405, AGIM Lab, Lab AGeing Imaging &amp; Modeling,Domaine Merci, F-38700 La Tronche, France</t>
  </si>
  <si>
    <t>Mathematical &amp; Computational Biology</t>
  </si>
  <si>
    <t>Sensory substitution; Tongue display unit; Vision; Eye micro-saccades; Sparkle</t>
  </si>
  <si>
    <t>CROSS-MODAL PLASTICITY; 2-POINT DISCRIMINATION; CONGENITALLY BLIND; POSTURAL CONTROL; STIMULUS ARRAY; BIOFEEDBACK; PERCEPTION</t>
  </si>
  <si>
    <t>Fenko, A; Schifferstein, HNJ; Huang, TC; Hekkert, P</t>
  </si>
  <si>
    <t>What makes products fresh: The smell or the colour?</t>
  </si>
  <si>
    <t>http://dx.doi.org/10.1016/j.foodqual.2009.02.007</t>
  </si>
  <si>
    <t>[Fenko, Anna; Schifferstein, Hendrik N. J.; Huang, Tse-Chia; Hekkert, Paul] Delft Univ Technol, Dept Ind Design, NL-2628 CE Delft, Netherlands</t>
  </si>
  <si>
    <t>Product experience; Sensory dominance; Freshness; Colour; Smell</t>
  </si>
  <si>
    <t>CONSUMER RESPONSE; VISUAL CAPTURE; FOOD CHOICE; CUES; INTENSITY; BEVERAGES; DESIGN; ATTRIBUTES; PERCEPTION; CONFLICT</t>
  </si>
  <si>
    <t>Yang, CF; Xu, ZR; Zhong, YY; Wang, TZ</t>
  </si>
  <si>
    <t>Influence of biased feedback on performance in a Vernier discrimination task</t>
  </si>
  <si>
    <t>http://dx.doi.org/10.3389/fpsyg.2022.987042</t>
  </si>
  <si>
    <t>[Yang, Chenfan; Xu, Ziran; Zhong, Yaoyao] Guangdong Business &amp; Technol Univ, Zhaoqing, Peoples R China; [Wang, Tianze] Guangxi Normal Univ, Fac Educ, Guilin, Peoples R China; [Wang, Tianze] Guangxi Coll &amp; Univ Key Lab Cognit Neurosci &amp; Appl, Guilin, Peoples R China</t>
  </si>
  <si>
    <t>biased feedback; Vernier discrimination tasks; reversed feedback; sensory evidence; prior belief</t>
  </si>
  <si>
    <t>PHYSIOLOGICAL FEEDBACK; KNOWLEDGE; INCENTIVES; RESPONSES; BEHAVIOR; WORK</t>
  </si>
  <si>
    <t>Ludvig E.A.; Balci F.; Longpre K.M.</t>
  </si>
  <si>
    <t>Timescale dependence in a conditional temporal discrimination procedure</t>
  </si>
  <si>
    <t>https://www.scopus.com/inward/record.uri?eid=2-s2.0-39449115981&amp;doi=10.1016%2fj.beproc.2007.10.002&amp;partnerID=40&amp;md5=e7a690ca17387693bdc198929693e537</t>
  </si>
  <si>
    <t>[Ludvig, Elliot A.] Univ Alberta, Dept Comp Sci, Edmonton, AB T6G 2E8, Canada; [Balci, Fuat; Longpre, Kristy M.] Rutgers State Univ, New Brunswick, NJ 08903 USA</t>
  </si>
  <si>
    <t>Psychology, Biological; Behavioral Sciences; Zoology</t>
  </si>
  <si>
    <t>timing; choice; discrimination; scalar timing; bisection procedure; lever press; rats</t>
  </si>
  <si>
    <t>SCALAR-EXPECTANCY-THEORY; FILLED TIME INTERVALS; LEARNING-TO-TIME; WEBERS LAW; THEORY SET; BISECTION TASK; PIGEONS; PERCEPTION; CHOICE; CLOCK</t>
  </si>
  <si>
    <t>Acoustic Stimulation; Animals; Association Learning; Conditioning, Operant; Decision Making; Discrimination Learning; Generalization (Psychology); Male; Rats; Rats, Sprague-Dawley; Set (Psychology); Time Perception; Animalia; Rattus; auditory cue; behavioral response; hypothesis testing; rodent; time dependent behavior; timescale; animal experiment; article; auditory stimulation; click; conditioning; controlled study; data analysis; male; nonhuman; rat; reinforcement; response time; time perception; training; white noise</t>
  </si>
  <si>
    <t>Qiu, L; Chen, QJ; Gao, T</t>
  </si>
  <si>
    <t>The Effects of Urban Natural Environments on Preference and Self-Reported Psychological Restoration of the Elderly</t>
  </si>
  <si>
    <t>http://dx.doi.org/10.3390/ijerph18020509</t>
  </si>
  <si>
    <t>[Qiu, Ling; Chen, Qujing; Gao, Tian] Northwest A&amp;F Univ, Coll Landscape Architecture &amp; Arts, Dept Landscape Architecture, Yangling 712100, Shaanxi, Peoples R China</t>
  </si>
  <si>
    <t>Environmental Sciences; Public, Environmental &amp; Occupational Health</t>
  </si>
  <si>
    <t>Environmental Sciences &amp; Ecology; Public, Environmental &amp; Occupational Health</t>
  </si>
  <si>
    <t>urban natural environments; perceived restorativeness; perceived sensory dimensions (PSDs); landscape design</t>
  </si>
  <si>
    <t>GREEN SPACES; REPRESENTATION VALIDITY; PHYSICAL-ACTIVITY; TREE COVER; BLUE SPACE; LANDSCAPE; BIODIVERSITY; EXPOSURE; VISITORS; IMPACTS</t>
  </si>
  <si>
    <t>Koethe S.; Reinartz L.; Heard T.A.; Garcia J.E.; Dyer A.G.; Lunau K.</t>
  </si>
  <si>
    <t>Comparative psychophysics of Western honey bee (Apis mellifera) and stingless bee (Tetragonula carbonaria) colour purity and intensity perception</t>
  </si>
  <si>
    <t>https://www.scopus.com/inward/record.uri?eid=2-s2.0-85140357604&amp;doi=10.1007%2fs00359-022-01581-y&amp;partnerID=40&amp;md5=38cd80dc9e58f664ff4437178dadc648</t>
  </si>
  <si>
    <t>[Koethe, Sebastian; Reinartz, Lara; Lunau, Klaus] Heinrich Heine Univ Dusseldorf, Inst Sensory Ecol, D-40225 Dusseldorf, Germany; [Heard, Tim A.] Sugarbag Bees, West End, Qld, Australia; [Garcia, Jair E.; Dyer, Adrian G.] RMIT Univ, Sch Media &amp; Commun, Bldg 5-2-36,City Campus,GPO Box 2476, Melbourne, Vic 3001, Australia; [Dyer, Adrian G.] Monash Univ, Dept Physiol, Melbourne, Vic 3800, Australia; [Dyer, Adrian G.] Johannes Gutenberg Univ Mainz, Inst Dev Biol &amp; Neurobiol, Mainz, Germany</t>
  </si>
  <si>
    <t>Behavioral Sciences; Neurosciences; Physiology; Zoology</t>
  </si>
  <si>
    <t>Behavioral Sciences; Neurosciences &amp; Neurology; Physiology; Zoology</t>
  </si>
  <si>
    <t>Stingless bees; Colour vision; Spectral purity; Colour intensity; Colour preference</t>
  </si>
  <si>
    <t>POLLINATOR-MEDIATED SELECTION; FLOWER CONSTANCY; FORAGING BUMBLEBEES; CROP POLLINATION; VISUAL-ATTENTION; NATIVE BEES; DISCRIMINATION; PREFERENCES; VISION; EVOLUTION</t>
  </si>
  <si>
    <t>Animals; Australia; Bees; Color Perception; Color Vision; Flowers; Pollination; animal; Australia; bee; color vision; flower; pollination</t>
  </si>
  <si>
    <t>Maddox, RK; Sen, K; Billimoria, CP</t>
  </si>
  <si>
    <t>Auditory Forebrain Neurons Track Temporal Features of Time-Warped Natural Stimuli</t>
  </si>
  <si>
    <t>http://dx.doi.org/10.1007/s10162-013-0418-8</t>
  </si>
  <si>
    <t>[Maddox, Ross K.] Univ Washington, Inst Learning &amp; Brain Sci, Seattle, WA 98195 USA; [Maddox, Ross K.; Sen, Kamal; Billimoria, Cyrus P.] Boston Univ, Hearing Res Ctr, Boston, MA 02215 USA; [Maddox, Ross K.; Sen, Kamal; Billimoria, Cyrus P.] Boston Univ, Dept Biomed Engn, Ctr Biodynam, Boston, MA 02215 USA</t>
  </si>
  <si>
    <t>Neurosciences; Otorhinolaryngology</t>
  </si>
  <si>
    <t>Neurosciences &amp; Neurology; Otorhinolaryngology</t>
  </si>
  <si>
    <t>sensory systems; audition; perceptual invariance; time-warping; zebra finch; neurophysiology</t>
  </si>
  <si>
    <t>COMPLEX SOUNDS; NERVE FIBERS; CORTEX; RECOGNITION; FREQUENCY; SPEECH; DISCRIMINATION; REPRESENTATION; INTENSITY; RESPONSES</t>
  </si>
  <si>
    <t>Ambrus, GG; Paulus, W; Antal, A</t>
  </si>
  <si>
    <t>Cutaneous perception thresholds of electrical stimulation methods: Comparison of tDCS and tRNS</t>
  </si>
  <si>
    <t>http://dx.doi.org/10.1016/j.clinph.2010.04.020</t>
  </si>
  <si>
    <t>[Ambrus, Geza Gergely; Paulus, Walter; Antal, Andrea] Univ Gottingen, Dept Clin Neurophysiol, D-37075 Gottingen, Germany</t>
  </si>
  <si>
    <t>Clinical Neurology; Neurosciences</t>
  </si>
  <si>
    <t>tDCS; tRNS; Sham stimulation; Sensory perception; Motor cortex</t>
  </si>
  <si>
    <t>TRANSCRANIAL DC STIMULATION; MOTOR CORTEX; DOUBLE-BLIND; EXCITABILITY; FACILITATION; MODULATION; CONSENSUS; PAIN</t>
  </si>
  <si>
    <t>Frank, SA</t>
  </si>
  <si>
    <t>Measurement invariance explains the universal law of generalization for psychological perception</t>
  </si>
  <si>
    <t>http://dx.doi.org/10.1073/pnas.1809787115</t>
  </si>
  <si>
    <t>[Frank, Steven A.] Univ Calif Irvine, Dept Ecol &amp; Evolutionary Biol, Irvine, CA 92697 USA</t>
  </si>
  <si>
    <t>scaling patterns; categorization; sensory information; animal behavior; probability theory</t>
  </si>
  <si>
    <t>Sharma, D; Ng, KKW; Birznieks, I; Vickery, RM</t>
  </si>
  <si>
    <t>Auditory clicks elicit equivalent temporal frequency perception to tactile pulses: A cross-modal psychophysical study</t>
  </si>
  <si>
    <t>http://dx.doi.org/10.3389/fnins.2022.1006185</t>
  </si>
  <si>
    <t>[Sharma, Deepak; Birznieks, Ingvars; Vickery, Richard M. M.] Univ New South Wales UNSW Sydney, Sch Biomed Sci, Sydney, NSW, Australia; [Sharma, Deepak; Birznieks, Ingvars; Vickery, Richard M. M.] Neurosci Res Australia, Sydney, NSW, Australia; [Ng, Kevin K. W.] Linkoping Univ, Ctr Social &amp; Affect Neurosci, Dept Biomed &amp; Clin Sci, Linkoping, Sweden; [Birznieks, Ingvars; Vickery, Richard M. M.] Univ New South Wales UNSW Sydney, Tyree Fdn Inst Hlth Engn, Bion &amp; Biorobot, Sydney, NSW, Australia</t>
  </si>
  <si>
    <t>vibrotactile; audio-tactile equivalence; burst-gap code; temporal code; auditory click; frequency perception; cross-modal comparison; pitch perception</t>
  </si>
  <si>
    <t>ONE SENSORY MODALITY; DECISION-MAKING; TOUCH; INTEGRATION; CODE; DISCRIMINATION; MECHANISMS; FLUTTER; INFORMATION; INTENSITY</t>
  </si>
  <si>
    <t>Poltavski, D; Biberdorf, D</t>
  </si>
  <si>
    <t>The role of visual perception measures used in sports vision programmes in predicting actual game performance in Division I collegiate hockey players</t>
  </si>
  <si>
    <t>http://dx.doi.org/10.1080/02640414.2014.951952</t>
  </si>
  <si>
    <t>[Poltavski, Dmitri] Univ N Dakota, Dept Psychol, Grand Forks, ND 58202 USA; [Biberdorf, David] Valley Vis Clin Ltd, Grand Forks, ND USA</t>
  </si>
  <si>
    <t>Sport Sciences</t>
  </si>
  <si>
    <t>ice hockey; sports vision; the Nike SPARQ Sensory Training Station; visual perception; sport performance</t>
  </si>
  <si>
    <t>ACUITY; EXPERT; IMPULSIVITY; SOCCER; ELITE; FIELD</t>
  </si>
  <si>
    <t>May, KA; Solomon, JA</t>
  </si>
  <si>
    <t>Connecting psychophysical performance to neuronal response properties I: Discrimination of suprathreshold stimuli</t>
  </si>
  <si>
    <t>http://dx.doi.org/10.1167/15.6.8</t>
  </si>
  <si>
    <t>[May, Keith A.; Solomon, Joshua A.] UCL, Ctr Appl Vis Res, London, England</t>
  </si>
  <si>
    <t>NATURAL IMAGES; CONTRAST; CORTEX; THRESHOLD; MASKING; VISION; RETINA; CELLS; MODEL; CAT</t>
  </si>
  <si>
    <t>Qi, J; Ye, CQ; Naskar, S; InÃ¡cio, AR; Lee, S</t>
  </si>
  <si>
    <t>Posteromedial thalamic nucleus activity significantly contributes to perceptual discrimination</t>
  </si>
  <si>
    <t>http://dx.doi.org/10.1371/journal.pbio.3001896</t>
  </si>
  <si>
    <t>[Qi, Jia; Ye, Changquan; Naskar, Shovan; Inacio, Ana R.; Lee, Soohyun] NIMH, Unit Funct Neural Circuits, NIH, Bethesda, MD 20892 USA</t>
  </si>
  <si>
    <t>SOMATIC SENSORY RESPONSES; POSTERIOR GROUP POM; VENTRAL POSTERIOR; TRIGEMINAL COMPLEX; ROSTRAL SECTOR; BARREL CORTEX; BRAIN-STEM; RAT; INFORMATION; PROJECTIONS</t>
  </si>
  <si>
    <t>Riera, CE; Vogel, H; Simon, SA; Damak, S; le Coutre, J</t>
  </si>
  <si>
    <t>Sensory Attributes of Complex Tasting Divalent Salts Are Mediated by TRPM5 and TRPV1 Channels</t>
  </si>
  <si>
    <t>http://dx.doi.org/10.1523/JNEUROSCI.4694-08.2009</t>
  </si>
  <si>
    <t>[Riera, Celine E.; Damak, Sami; le Coutre, Johannes] Nestle Res Ctr, CH-1000 Lausanne 26, Switzerland; [Vogel, Horst] Ecole Polytech Fed Lausanne, Inst Sci &amp; Ingn Chim, CH-1015 Lausanne, Switzerland; [Simon, Sidney A.] Duke Univ, Dept Neurobiol, Durham, NC 27710 USA; [Simon, Sidney A.] Duke Univ, Ctr Neuroengn, Durham, NC 27710 USA</t>
  </si>
  <si>
    <t>metallic taste; divalent salts; taste preference; TRP channels; T1R3; calcium/voltage imaging</t>
  </si>
  <si>
    <t>CAPSAICIN RECEPTOR; METALLIC TASTE; ION-CHANNEL; SWEET TASTE; MAMMALIAN SWEET; BITTER; MICE; ABSORPTION; MECHANISMS; SENSATION</t>
  </si>
  <si>
    <t>Pan, LZ; Vargas, L; Fleming, A; Hu, XG; Zhu, Y; Huang, H</t>
  </si>
  <si>
    <t>Evoking haptic sensations in the foot through high-density transcutaneous electrical nerve stimulations</t>
  </si>
  <si>
    <t>http://dx.doi.org/10.1088/1741-2552/ab8e8d</t>
  </si>
  <si>
    <t>[Pan, Lizhi] Tianjin Univ, Sch Mech Engn, Key Lab Mech Theory &amp; Equipment Design, Minist Educ, Tianjin, Peoples R China; [Vargas, Luis; Fleming, Aaron; Hu, Xiaogang; Huang, He (Helen)] NC State Univ, UNC NC State Joint Dept Biomed Engn, Raleigh, NC 27695 USA; [Vargas, Luis; Fleming, Aaron; Hu, Xiaogang; Huang, He (Helen)] Univ North Carolina Chapel Hill, Chapel Hill, NC 27599 USA; [Zhu, Yong] North Carolina State Univ, Dept Mech &amp; Aerosp Engn, Raleigh, NC 27695 USA</t>
  </si>
  <si>
    <t>haptic sensation; electrical stimulation; transcutaneous nerve stimulation; peripheral nerve; amputee; sensory feedback</t>
  </si>
  <si>
    <t>LOWER-LIMB AMPUTEES; SOMATOSENSORY FEEDBACK; PROSTHESIS; PAIN; GAIT; EMG; DISCRIMINATION; RECOGNITION; INFORMATION; STRATEGY</t>
  </si>
  <si>
    <t>Setti, A; Finnigan, S; Sobolewski, R; McLaren, L; Robertson, IH; Reilly, RB; Kenny, RA; Newell, FN</t>
  </si>
  <si>
    <t>Audiovisual temporal discrimination is less efficient with aging: an event-related potential study</t>
  </si>
  <si>
    <t>http://dx.doi.org/10.1097/WNR.0b013e328348c731</t>
  </si>
  <si>
    <t>[Setti, Annalisa; Finnigan, Simon; Sobolewski, Rory; Robertson, Ian H.; Reilly, Richard B.; Kenny, Rose Anne; Newell, Fiona N.] Trinity Coll Dublin, Inst Neurosci, Dublin 2, Ireland; [Setti, Annalisa; McLaren, Laura; Robertson, Ian H.; Newell, Fiona N.] Trinity Coll Dublin, Sch Psychol, Dublin 2, Ireland; [Sobolewski, Rory; Reilly, Richard B.] Trinity Coll Dublin, Trinity Ctr Bioengn, Dublin 2, Ireland; [Finnigan, Simon] Univ Queensland, Clin Res Ctr, Royal Brisbane &amp; Womens Hosp, Brisbane, Qld 4072, Australia; [Kenny, Rose Anne] St James Hosp, Falls &amp; Blackout Unit, Dublin, Ireland</t>
  </si>
  <si>
    <t>aging; audiovisual; cross-sensory; event-related potential; suppression; temporal order; temporal window</t>
  </si>
  <si>
    <t>MULTISENSORY ENHANCEMENT; AGE; INTEGRATION; ATTENTION; WINDOW; ORDER; ERP; SUPPRESSION; PERCEPTION; TIME</t>
  </si>
  <si>
    <t>Giacalone, D; Duerlund, M; Boegh-Petersen, J; Bredie, WLP; Frost, MB</t>
  </si>
  <si>
    <t>Stimulus collative properties and consumers' flavor preferences</t>
  </si>
  <si>
    <t>http://dx.doi.org/10.1016/j.appet.2014.02.007</t>
  </si>
  <si>
    <t>[Giacalone, Davide; Duerlund, Mette; Boegh-Petersen, Jannie; Bredie, Wender L. P.; Frost, Michael Born] Univ Copenhagen, Fac Sci, Dept Food Sci, Sensory &amp; Consumer Sci Sect, DK-1958 Frederiksberg C, Denmark</t>
  </si>
  <si>
    <t>Arousal; Complexity; Novelty; Familiarity; Hedonic response; Flavor perception</t>
  </si>
  <si>
    <t>PERCEIVED FRAGRANCE COMPLEXITY; PRODUCT DESIGN; KNOWLEDGE; NOVELTY; FAMILIARITY; CURIOSITY; DETERMINANTS; ACCEPTANCE; DIMENSIONS; TYPICALITY</t>
  </si>
  <si>
    <t>Pitas, A; AlbarracÃ­n, AL; Molano-MazÃ³n, M; Maravall, M</t>
  </si>
  <si>
    <t>Variable Temporal Integration of Stimulus Patterns in the Mouse Barrel Cortex</t>
  </si>
  <si>
    <t>http://dx.doi.org/10.1093/cercor/bhw006</t>
  </si>
  <si>
    <t>[Pitas, Anna; Albarracin, Ana Lia; Molano-Mazon, Manuel; Maravall, Miguel] CSIC, Inst Neurociencias Alicante, E-03550 Sant Joan dAlacant, Spain; [Pitas, Anna; Albarracin, Ana Lia; Molano-Mazon, Manuel; Maravall, Miguel] Univ Miguel Hernandez, E-03550 Sant Joan dAlacant, Spain; [Pitas, Anna; Maravall, Miguel] Univ Sussex, Sch Life Sci, Sussex Neurosci, Brighton, E Sussex, England; [Albarracin, Ana Lia] Univ Nacl Tucuman, CSIC, RA-4000 San Miguel De Tucuman, Tucuman, Argentina; [Molano-Mazon, Manuel] Ist Italiano Tecnol Rovereto, Lab Neural Computat, I-38068 Rovereto, Italy</t>
  </si>
  <si>
    <t>cell-attached; in vivo; sensory coding; somatosensory; vibrissae</t>
  </si>
  <si>
    <t>INFORMATION; NEURONS; DIVERSITY; DISCRIMINATION; PERCEPTION; LOCATION; RATS; FLOW</t>
  </si>
  <si>
    <t>Goyret, J; Markwell, PM; Raguso, RA</t>
  </si>
  <si>
    <t>The effect of decoupling olfactory and visual stimuli on the foraging behavior of Manduca sexta</t>
  </si>
  <si>
    <t>http://dx.doi.org/10.1242/jeb.02752</t>
  </si>
  <si>
    <t>Univ S Carolina, Dept Biol Sci, Columbia, SC 29208 USA; Oberlin Coll, Oberlin, OH 44074 USA</t>
  </si>
  <si>
    <t>olfactory stimulus; sensory stimulus; temporal pattern; spatial pattern; temporal decoupling; hawkmoth</t>
  </si>
  <si>
    <t>ODOR; HAWKMOTH; FLIGHT; PREFERENCES; RESPONSES; COMPLEX; FLOWERS; VISION; OUTPUT; SCENT</t>
  </si>
  <si>
    <t>Ko, CY; Chang, Y; Kim, SB; Kim, S; Kim, G; Ryu, J; Mun, M</t>
  </si>
  <si>
    <t>Linear- and Nonlinear-Electromyographic Analysis of Supracutaneous Vibration Stimuli of the Forearm Using Diverse Frequencies and Considering Skin Physiological Properties</t>
  </si>
  <si>
    <t>http://dx.doi.org/10.1115/1.4025777</t>
  </si>
  <si>
    <t>[Ko, Chang-Yong; Chang, Yunhee; Kim, Sol-Bi; Kim, Shinki; Kim, Gyoosuk; Ryu, Jeicheong; Mun, Musung] Korea Orthoped &amp; Rehabil Res Ctr, Inchon 403712, South Korea</t>
  </si>
  <si>
    <t>Biophysics; Engineering, Biomedical</t>
  </si>
  <si>
    <t>Biophysics; Engineering</t>
  </si>
  <si>
    <t>sensory feedback or substitution devices; vibration stimulation; root mean square; fractal dimension; surface electromyogram; skin physiological properties</t>
  </si>
  <si>
    <t>WHOLE-BODY VIBRATION; SENSORY FEEDBACK; FRACTAL DIMENSION; PROSTHETIC HAND; TACTILE DISPLAY; VIBROTACTILE; PERCEPTION; THICKNESS; EMG; DISCRIMINATION</t>
  </si>
  <si>
    <t>Tan, L; Grace, RC</t>
  </si>
  <si>
    <t>Discrimination and representation of relative numerosity in a bisection task by pigeons</t>
  </si>
  <si>
    <t>http://dx.doi.org/10.3758/LB.38.4.408</t>
  </si>
  <si>
    <t>[Tan, Lavinia] Univ Canterbury, Dept Psychol, Christchurch 1, New Zealand</t>
  </si>
  <si>
    <t>CHIMPANZEES PAN-TROGLODYTES; SEQUENTIALLY PRESENTED SETS; NUMERICAL REPRESENTATIONS; TEMPORAL BISECTION; RHESUS MACAQUES; MACACA-MULATTA; WEBERS LAW; NUMBER; JUDGMENTS; TIME</t>
  </si>
  <si>
    <t>Ari, C; Correia, JP</t>
  </si>
  <si>
    <t>Role of sensory cues on food searching behavior of a captive Manta birostris (Chondrichtyes, Mobulidae)</t>
  </si>
  <si>
    <t>http://dx.doi.org/10.1002/zoo.20189</t>
  </si>
  <si>
    <t>[Ari, Csilla] Semmelweis Univ, Dept Anat Histol &amp; Embryol, H-1094 Budapest, Hungary; [Correia, Joao P.] Flying Sharks, Lisbon, Portugal</t>
  </si>
  <si>
    <t>Veterinary Sciences; Zoology</t>
  </si>
  <si>
    <t>visual perception; olfactory stimulus; husbandry; cognitive</t>
  </si>
  <si>
    <t>OLCESE, R; USAI, C; MAESTRONE, E; NOBILE, M</t>
  </si>
  <si>
    <t>THE GENERAL ANESTHETIC PROPOFOL INHIBITS TRANSMEMBRANE CALCIUM CURRENT IN CHICK SENSORY NEURONS</t>
  </si>
  <si>
    <t>OSPED CIVILE SONDRIO,SERV ANESTESIA &amp; RIANIMAZIONE,I-23100 SONDRIO,ITALY; BAYLOR COLL MED,DEPT MOLEC PHYSIOL &amp; BIOPHYS,HOUSTON,TX 77030; CNR,IST CIBERNET &amp; BIOFIS,I-16146 GENOA,ITALY</t>
  </si>
  <si>
    <t>NITROUS-OXIDE ANESTHESIA; CHANNEL CURRENTS; CA2+ CHANNELS; CELLS; DIVERSITY; THIOPENTONE; ISOFLURANE; HALOTHANE; ENFLURANE; INDUCTION</t>
  </si>
  <si>
    <t>Killeen, PR</t>
  </si>
  <si>
    <t>Finding time</t>
  </si>
  <si>
    <t>http://dx.doi.org/10.1016/j.beproc.2013.08.003</t>
  </si>
  <si>
    <t>Arizona State Univ, Dept Psychol, Tempe, AZ 85287 USA</t>
  </si>
  <si>
    <t>Boltzmann; Caesar; Fourier; Minkowski; Newton; Temporal lenses; Spectra; Weber's law</t>
  </si>
  <si>
    <t>NEURAL MECHANISMS; INTERNAL CLOCK; WEBERS LAW; INTERVAL; PERCEPTION; MODEL; MEMORY; DURATION; DISCRIMINATION; REPRESENTATION</t>
  </si>
  <si>
    <t>Ward, AJW; Axford, S; Krause, J</t>
  </si>
  <si>
    <t>Mixed-species shoaling in fish: the sensory mechanisms and costs of shoal choice</t>
  </si>
  <si>
    <t>http://dx.doi.org/10.1007/s00265-002-0505-z</t>
  </si>
  <si>
    <t>Univ Leeds, Sch Biol, Leeds LS2 9JT, W Yorkshire, England</t>
  </si>
  <si>
    <t>mixed-species shoaling; Leuciscus cephalus; Phoxinus phoxinus; river Wharfe</t>
  </si>
  <si>
    <t>KILLIFISH FUNDULUS-DIAPHANUS; SIBLING ODOR PREFERENCE; PREDATION RISK; EUROPEAN MINNOW; CYPRINID FISH; SIZE; EVOLUTION; BEHAVIOR; ODDITY; FLOCKS</t>
  </si>
  <si>
    <t>VÃ¡zquez, Y; Zainos, A; Alvarez, M; Salinas, E; Romo, R</t>
  </si>
  <si>
    <t>Neural coding and perceptual detection in the primate somatosensory thalamus</t>
  </si>
  <si>
    <t>http://dx.doi.org/10.1073/pnas.1212535109</t>
  </si>
  <si>
    <t>[Vazquez, Yuriria; Zainos, Antonio; Alvarez, Manuel; Romo, Ranulfo] Univ Nacl Autonoma Mexico, Inst Fisiol Celular Neurociencias, Mexico City 04510, DF, Mexico; [Salinas, Emilio] Wake Forest Sch Med, Dept Neurobiol &amp; Anat, Winston Salem, NC 27157 USA; [Romo, Ranulfo] Colegio Nacl, Mexico City 06020, DF, Mexico</t>
  </si>
  <si>
    <t>choice probability; neurometrics; psychophysics</t>
  </si>
  <si>
    <t>LATERAL GENICULATE-NUCLEUS; SUBJECTIVE SENSORY EXPERIENCE; BINOCULAR-RIVALRY; VISUAL THALAMUS; CORTEX; STIMULATION; SYSTEM; DISCRIMINATION; SYNCHRONY; ATTENTION</t>
  </si>
  <si>
    <t>Abdolrahmani, M; Lyamzin, DR; Aoki, R; Benucci, A</t>
  </si>
  <si>
    <t>Attention separates sensory and motor signals in the mouse visual cortex</t>
  </si>
  <si>
    <t>http://dx.doi.org/10.1016/j.celrep.2021.109377</t>
  </si>
  <si>
    <t>[Abdolrahmani, Mohammad; Lyamzin, Dmitry R.; Aoki, Ryo; Benucci, Andrea] RIKEN Ctr Brain Sci, Wako, Saitama 3510198, Japan; [Benucci, Andrea] Univ Tokyo, Grad Sch Informat Sci &amp; Technol, Dept Math Informat, 1-1-1 Yayoi, Tokyo 1130032, Japan</t>
  </si>
  <si>
    <t>Cell Biology</t>
  </si>
  <si>
    <t>CORTICAL STATE; TOP-DOWN; LOCOMOTION; MODULATION; DYNAMICS; CIRCUIT; MOTION; INTEGRATION; PERCEPTION; RESPONSES</t>
  </si>
  <si>
    <t>Caves, EM; Green, PA; Zipple, MN; Bharath, D; Peters, S; Johnsen, S; Nowicki, S</t>
  </si>
  <si>
    <t>Comparison of Categorical Color Perception in Two Estrildid Finches</t>
  </si>
  <si>
    <t>http://dx.doi.org/10.1086/712379</t>
  </si>
  <si>
    <t>[Caves, Eleanor M.; Green, Patrick A.] Univ Exeter, Coll Life &amp; Environm Sci, Ctr Ecol &amp; Conservat, Penryn TR10 9FE, Cornwall, England; [Caves, Eleanor M.; Green, Patrick A.; Zipple, Matthew N.; Peters, Susan; Johnsen, Sonke; Nowicki, Stephen] Duke Univ, Dept Biol, Durham, NC 27708 USA; [Bharath, Dhanya] Indian Inst Sci, Bengaluru 560012, Karnataka, India; [Nowicki, Stephen] Duke Univ, Med Sch, Dept Neurobiol, Durham, NC 27708 USA</t>
  </si>
  <si>
    <t>Ecology; Evolutionary Biology</t>
  </si>
  <si>
    <t>Environmental Sciences &amp; Ecology; Evolutionary Biology</t>
  </si>
  <si>
    <t>zebra finch; Bengalese finch; color signaling; avian vision; carotenoid; sensory ecology</t>
  </si>
  <si>
    <t>SEXUAL ATTRACTIVENESS; VISUAL PIGMENTS; OIL DROPLETS; ZEBRA FINCH; PHOTORECEPTOR; SELECTION; PATTERNS; ECOLOGY</t>
  </si>
  <si>
    <t>Poirier, C; Richard, MA; Duy, DT; Veraart, C</t>
  </si>
  <si>
    <t>Assessment of sensory substitution prosthesis potentialities in minimalist conditions of learning</t>
  </si>
  <si>
    <t>http://dx.doi.org/10.1002/acp.1186</t>
  </si>
  <si>
    <t>UCL, Neural Rehabil Engn Lab, B-1200 Brussels, Belgium; Univ Rennes 1, Ethol Ecol Evolut Lab, Rennes, France</t>
  </si>
  <si>
    <t>ELECTRICAL-STIMULATION; AUDITORY SUBSTITUTION; BLIND; DISCRIMINATION; PERCEPTION; ATTENTION; MODALITY; SYSTEMS; VISION</t>
  </si>
  <si>
    <t>Ardoin, R; Romero, R; Marx, B; Prinyawiwatkul, W</t>
  </si>
  <si>
    <t>Exploring New and Modified Rejection-Type Thresholds Using Cricket Snack Crackers</t>
  </si>
  <si>
    <t>https://www.scopus.com/inward/record.uri?eid=2-s2.0-85092222757&amp;doi=10.3390%2ffoods9101352&amp;partnerID=40&amp;md5=fa42e532417a823ab01ebfb499569930</t>
  </si>
  <si>
    <t>[Ardoin, Ryan; Romero, Ross; Prinyawiwatkul, Witoon] Louisiana State Univ, Agr Ctr, Sch Nutr &amp; Food Sci, Baton Rouge, LA 70803 USA; [Marx, Brian] Louisiana State Univ, Dept Expt Stat, Baton Rouge, LA 70803 USA</t>
  </si>
  <si>
    <t>sensory threshold; rejection threshold; no preference; cricket protein; probit regression</t>
  </si>
  <si>
    <t>CHOICE; MODEL</t>
  </si>
  <si>
    <t>Hewson, L; Hollowood, T; Chandra, S; Hort, J</t>
  </si>
  <si>
    <t>Gustatory, Olfactory and Trigeminal Interactions in a Model Carbonated Beverage</t>
  </si>
  <si>
    <t>http://dx.doi.org/10.1007/s12078-009-9043-7</t>
  </si>
  <si>
    <t>[Hewson, L.; Hort, J.] Univ Nottingham, Dept Food Sci, Loughborough, Leics, England; [Hollowood, T.] Sensory Dimens, Nottingham, England; [Chandra, S.] Glaxo SmithKline, Coleford, England</t>
  </si>
  <si>
    <t>Food Science &amp; Technology; Neurosciences</t>
  </si>
  <si>
    <t>Food Science &amp; Technology; Neurosciences &amp; Neurology</t>
  </si>
  <si>
    <t>Multimodal Interactions; Carbonation; Glucose; Fructose; Trigeminal System</t>
  </si>
  <si>
    <t>CITRIC-ACID; SENSORY PROPERTIES; FOOD PERCEPTION; ORGANIC-ACIDS; ORAL PUNGENCY; TASTE; SUCROSE; GLUCOSE; SWEETNESS; FRUCTOSE</t>
  </si>
  <si>
    <t>Saita, A; Yamamoto, K; Raevskiy, A; Takei, R; Washio, H; Shioiri, S; Sakai, N</t>
  </si>
  <si>
    <t>Crispness, the Key for the Palatability of Kakinotane: A Sensory Study with Onomatopoeic Words</t>
  </si>
  <si>
    <t>http://dx.doi.org/10.3390/foods10081724</t>
  </si>
  <si>
    <t>[Saita, Atsuhiro; Sakai, Nobuyuki] Tohoku Univ, Dept Psychol, Aoba Ku, 27-1 Kawauchi, Sendai, Miyagi 9808577, Japan; [Yamamoto, Kosuke; Shioiri, Satoshi; Sakai, Nobuyuki] Tohoku Univ, Res Inst Elect Commun, Aoba Ku, 2-1-1 Katahira, Sendai, Miyagi 9808577, Japan; [Yamamoto, Kosuke; Sakai, Nobuyuki] Tohoku Univ, Div Estab Frontier Sci Org Adv Studies, Aoba Ku, 2-1-1 Katahira, Sendai, Miyagi 9808577, Japan; [Yamamoto, Kosuke; Shioiri, Satoshi; Sakai, Nobuyuki] Tohoku Univ, Adv Inst Yotta Informat, Aoba Ku, 2-1-1 Katahira, Sendai, Miyagi 9808577, Japan; [Raevskiy, Alexander] Lomonosov Moscow State Univ, Fac Psychol, 11-9 Mohovaya Str, Moscow 125009, Russia; [Raevskiy, Alexander] Japan Soc Promot Sci JSPS, Chiyoda Ku, 5-3-1 Kojimachi, Tokyo 1020083, Japan; [Takei, Ryo; Washio, Hideaki] Kameda Seika CO LTD, Rice Res Inst, Konan Ku, 3-1-1 Kameda Kogyodanchi, Niigata 9500198, Japan</t>
  </si>
  <si>
    <t>crispness; mimetic words; food palatability; temporal dominance of sensations (TDS); temporal drivers of liking (TDL)</t>
  </si>
  <si>
    <t>PSEUDO-CHEWING SOUND; TEMPORAL DOMINANCE; PERCEIVED CRISPNESS; TEXTURE TERMS; CRUNCHY; SENSATIONS; LANGUAGE; JAPANESE; AGE; DEFORMATION</t>
  </si>
  <si>
    <t>Zheng, QQ; Zeng, HM; Xiu, XT; Chen, QH</t>
  </si>
  <si>
    <t>Pull the Emotional Trigger or the Rational String? A Multi-Group Analysis of Organic Food Consumption</t>
  </si>
  <si>
    <t>http://dx.doi.org/10.3390/foods11101375</t>
  </si>
  <si>
    <t>[Zheng, Qiuqin; Chen, Qiuhua] Fujian Agr &amp; Forestry Univ, Coll Econ &amp; Management, Fuzhou 350002, Peoples R China; [Zeng, Haimei] Fujian Agr &amp; Forestry Univ, Anxi Coll Tea Sci, Quzhou 362000, Peoples R China; [Xiu, Xintian] Fujian Agr &amp; Forestry Univ, Coll Resource &amp; Environm, Fuzhou 350002, Peoples R China</t>
  </si>
  <si>
    <t>organic food consumption; positive emotion; sensory appeal; multi-group SEM</t>
  </si>
  <si>
    <t>PURCHASE INTENTION; DECISION-MAKING; GREEN; PERCEPTIONS; CHOICE; PREFERENCES; BEHAVIOR; CUES; INCENTIVES; INVARIANCE</t>
  </si>
  <si>
    <t>Novich, SD; Eagleman, DM</t>
  </si>
  <si>
    <t>Using space and time to encode vibrotactile information: toward an estimate of the skin's achievable throughput</t>
  </si>
  <si>
    <t>http://dx.doi.org/10.1007/s00221-015-4346-1</t>
  </si>
  <si>
    <t>[Novich, Scott D.; Eagleman, David M.] Baylor Coll Med, Dept Neurosci, Houston, TX 77030 USA; [Eagleman, David M.] Baylor Coll Med, Dept Psychiat, Houston, TX 77030 USA; [Novich, Scott D.; Eagleman, David M.] Rice Univ, Dept Elect &amp; Comp Engn, Houston, TX 77251 USA</t>
  </si>
  <si>
    <t>Skin; Vibrotactile; Sound-to-touch; Sensory substitution; Information transfer</t>
  </si>
  <si>
    <t>FREQUENCY DISCRIMINATION; VIBRATORY ADAPTATION; IDENTIFICATION; STIMULATION; SOUNDS; SUBSTITUTION; PERCEPTION; DISPLAY; AIDS</t>
  </si>
  <si>
    <t>Chemosensory learning and flavour: Perception, preference and intake</t>
  </si>
  <si>
    <t>http://dx.doi.org/10.1016/j.physbeh.2012.04.008</t>
  </si>
  <si>
    <t>TasteMatters Res &amp; Consulting, Sydney, NSW, Australia</t>
  </si>
  <si>
    <t>Flavour; Associative learning; Multisensory integration; Hedonic; Intake</t>
  </si>
  <si>
    <t>CONDITIONED ENHANCEMENT; SENSORY CHARACTERISTICS; TASTE; ODOR; RETRONASAL; INTEGRATION; ORTHONASAL; SWEETNESS; ATTENTION; RESPONSES</t>
  </si>
  <si>
    <t>Camarillo, L; Luna, R; NÃ¡cher, V; Romo, R</t>
  </si>
  <si>
    <t>Coding perceptual discrimination in the somatosensory thalamus</t>
  </si>
  <si>
    <t>http://dx.doi.org/10.1073/pnas.1219636110</t>
  </si>
  <si>
    <t>[Camarillo, Liliana; Luna, Rogelio; Nacher, Veronica; Romo, Ranulfo] Univ Nacl Autonoma Mexico, Inst Fisiol Celular Neurociencias, Mexico City 04510, DF, Mexico; [Romo, Ranulfo] El Colegio Nacl, Mexico City 06020, DF, Mexico</t>
  </si>
  <si>
    <t>NEURAL CODES; BINOCULAR-RIVALRY; DECISION-MAKING; FLUTTER; SENSE; FREQUENCY; RESPONSES; MEMORY</t>
  </si>
  <si>
    <t>provided</t>
  </si>
  <si>
    <t>CARLYON, RP; BEVERIDGE, HA</t>
  </si>
  <si>
    <t>EFFECTS OF FORWARD MASKING ON INTENSITY DISCRIMINATION, FREQUENCY DISCRIMINATION, AND THE DETECTION OF TONES IN NOISE</t>
  </si>
  <si>
    <t>http://dx.doi.org/10.1121/1.405808</t>
  </si>
  <si>
    <t>LOUDNESS ENHANCEMENT; PRIOR STIMULATION; SEVERE DEPARTURE; WEBER LAW; EXCITATION; RESPONSES; RECOVERY; BURSTS; PAIRS</t>
  </si>
  <si>
    <t>Field, KE; McVicker, CT; Maruska, KP</t>
  </si>
  <si>
    <t>Sexually-Relevant Visual and Chemosensory Signals Induce Distinct Behaviors and Neural Activation Patterns in the Social African Cichlid, Astatotilapia burtoni</t>
  </si>
  <si>
    <t>http://dx.doi.org/10.3389/fnbeh.2018.00267</t>
  </si>
  <si>
    <t>[Field, Karen E.; McVicker, Christopher T.; Maruska, Karen P.] Louisiana State Univ, Dept Biol Sci, Baton Rouge, LA 70803 USA</t>
  </si>
  <si>
    <t>behavior; brain; multimodal; olfaction; sensory; social decision-making network; teleost; vision</t>
  </si>
  <si>
    <t>VOMERONASAL PROJECTION PATHWAY; REPRODUCTIVE-BEHAVIOR; NUCLEUS-ACCUMBENS; GYMNOTIFORM FISH; OLFACTORY-BULB; FOREBRAIN; ORGANIZATION; AGGRESSION; SYSTEM; TELENCEPHALON</t>
  </si>
  <si>
    <t>SaldaÃ±a, E; SamÃ¡n, C; SaldaÃ±a, J; Ambrosio, CMS</t>
  </si>
  <si>
    <t>Non-sensory factors driving the packaging design of ready-to-eat mazamorra morada based on consumer perception</t>
  </si>
  <si>
    <t>http://dx.doi.org/10.17268/sci.agropecu.2021.046</t>
  </si>
  <si>
    <t>[Saldana, Erick] Univ Nacl Moquegua, Escuela Profes Ingn Agroind, Prolongac Calle Ancash S-N, Moquegua 18001, Peru; [Saman, Cathia; Saldana, Jhordin] Univ Nacl Trujillo, Dept Ciencias Agroind, Fac Ciencias Agr, Av Juan Pablo II S-N,Ciudad Univ, Trujillo, Peru; [Ambrosio, Carmen M. S.] Univ Privada Norte UPN, Direct Invest &amp; Desarrollo, Trujillo, Peru</t>
  </si>
  <si>
    <t>Conjoint Analysis; Napping; Label and packaging design; Peruvian dessert</t>
  </si>
  <si>
    <t>CONJOINT-ANALYSIS; FOOD; WILLINGNESS; PREFERENCES; QUALITY; HEALTH; CUES</t>
  </si>
  <si>
    <t>Kompus, K; Westerhausen, R</t>
  </si>
  <si>
    <t>Increased MMN amplitude following passive perceptual learning with LTP-like rapid stimulation</t>
  </si>
  <si>
    <t>http://dx.doi.org/10.1016/j.neulet.2017.12.035</t>
  </si>
  <si>
    <t>[Kompus, Kristiina; Westerhausen, Rene] Univ Bergen, Dept Biol &amp; Med Psychol, Jonas Lies Vei 91, N-5009 Bergen, Norway; [Kompus, Kristiina] Tallinn Univ, Dept Psychol, Tallinn, Estonia; [Westerhausen, Rene] Univ Oslo, Dept Psychol, Oslo, Norway</t>
  </si>
  <si>
    <t>Mismatch negativity; Long-term potentiation; Plasticity; Training; Auditory perception</t>
  </si>
  <si>
    <t>LONG-TERM POTENTIATION; AUDITORY-SYSTEM PLASTICITY; MISMATCH-NEGATIVITY MMN; FREQUENCY DISCRIMINATION; PHONEME REPRESENTATIONS; BRAIN RESPONSES; NEURAL CHANGES; VISUAL-CORTEX; IMPROVEMENT; MODULATION</t>
  </si>
  <si>
    <t>Steele-Russell I.; Russell M.I.; Castiglioni J.A.; Reuter J.A.; Van Hof M.W.</t>
  </si>
  <si>
    <t>Selective attention and Pavlovian conditioning</t>
  </si>
  <si>
    <t>https://www.scopus.com/inward/record.uri?eid=2-s2.0-33747885667&amp;doi=10.1007%2fs00221-006-0404-z&amp;partnerID=40&amp;md5=0d3e3efbc833de9727f408e63d04a1d5</t>
  </si>
  <si>
    <t>Texas A&amp;M Univ, Syst Hlth Sci Ctr, Dept Anat &amp; Neurobiol, College Stn, TX 77843 USA; Texas A&amp;M Univ, Syst Hlth Sci Ctr, Sensory Neurosci Lab, College Stn, TX 77843 USA; Texas A&amp;M Univ Syst, Hlth Sci Ctr, Dept Psychiat &amp; Behav Sci, Temple, TX 76508 USA; Scott &amp; White Mem Hosp &amp; Clin, Temple, TX 76508 USA; Texas A&amp;M Univ, Coll Vet Med &amp; Biol Sci, Dept Vet Integrat Biosci, College Stn, TX 77843 USA; Erasmus Univ, Dept Physiol, Rotterdam, Netherlands</t>
  </si>
  <si>
    <t>nictitating membrane; Pavlovian conditioning; psychophysics; self-indexing stimuli; selective attention</t>
  </si>
  <si>
    <t>RECEPTIVE-FIELD CHARACTERISTICS; NICTITATING-MEMBRANE RESPONSE; VISUAL AREAS-I; DECORTICATE RABBITS; GANGLION-CELLS; EXPERIMENTAL DEGENERATION; SENSORY MODALITIES; CORTICAL-LESIONS; MEMORY TRACES; DISCRIMINATION</t>
  </si>
  <si>
    <t>Acoustic Stimulation; Animals; Attention; Conditioning, Classical; Nictitating Membrane; Photic Stimulation; Rabbits; Reaction Time; Sensitivity and Specificity; animal experiment; article; auditory stimulation; conditioned reflex; controlled study; data analysis; forebrain; male; nictitating membrane; nonhuman; perceptive discrimination; priority journal; psychophysics; rabbit; selective attention; state dependent learning; visual stimulation</t>
  </si>
  <si>
    <t>Lunau, K; Papiorek, S; Eltz, T; Sazima, M</t>
  </si>
  <si>
    <t>Avoidance of achromatic colours by bees provides a private niche for hummingbirds</t>
  </si>
  <si>
    <t>http://dx.doi.org/10.1242/jeb.052688</t>
  </si>
  <si>
    <t>[Lunau, Klaus; Papiorek, Sarah; Eltz, Thomas] Univ Dusseldorf, Dept Biol, Inst Sensory Ecol, D-40225 Dusseldorf, Germany; [Sazima, Marlies] Univ Estadual Campinas, Dept Biol, BR-13083970 Campinas, SP, Brazil</t>
  </si>
  <si>
    <t>flower colour; hummingbirds; orchid bees; colour preference; sensory exclusion; private niche</t>
  </si>
  <si>
    <t>BUMBLEBEES BOMBUS-TERRESTRIS; FREQUENCY-DEPENDENT SELECTION; POLLINATOR ATTRACTION; FLORAL TRAITS; PREFERENCES; FLOWERS; DISCRIMINATION; CONSEQUENCES; EVOLUTION; CONSTRAINTS</t>
  </si>
  <si>
    <t>Ennis, DM</t>
  </si>
  <si>
    <t>Foundations of sensory science and a vision for the future</t>
  </si>
  <si>
    <t>Inst Percept, Richmond, VA 23236 USA; Univ Illinois, Med Coll Virginia, Chicago, IL 60680 USA</t>
  </si>
  <si>
    <t>BETA-BINOMIAL DISTRIBUTION; IDEAL POINT MODEL; TOXICOLOGICAL EXPERIMENTS; MULTIDIMENSIONAL STIMULI; DISCRIMINATION METHODS; SIMILARITY; CATEGORIZATION; IDENTIFICATION; PROPORTIONS; MIXTURES</t>
  </si>
  <si>
    <t>Irrelevant sensory stimuli interfere with working memory storage: Evidence from a computational model of prefrontal neurons</t>
  </si>
  <si>
    <t>http://dx.doi.org/10.3758/s13415-012-0131-9</t>
  </si>
  <si>
    <t>Attention; Computational model; Prefrontal cortex; Short-term memory; Working memory; Single-unit physiology</t>
  </si>
  <si>
    <t>DECISION-MAKING; NEURAL CODES; PERCEPTUAL DISCRIMINATION; FLUTTER; ATTENTION; CAPACITY; CORTEX</t>
  </si>
  <si>
    <t>Pickering, GJ; Kvas, R</t>
  </si>
  <si>
    <t>Thermal Tasting and Difference Thresholds for Prototypical Tastes in Wine</t>
  </si>
  <si>
    <t>http://dx.doi.org/10.1007/s12078-016-9203-5</t>
  </si>
  <si>
    <t>[Pickering, Gary J.; Kvas, Rachel] Brock Univ, Dept Biol Sci, St Catharines, ON L2S 3A1, Canada; [Pickering, Gary J.] Brock Univ, Dept Psychol, St Catharines, ON L2S 3A1, Canada; [Pickering, Gary J.] Brock Univ, Cool Climate Oenol &amp; Viticulture Inst, St Catharines, ON L2S 3A1, Canada; [Pickering, Gary J.] Charles Sturt Univ, Locked Bag 588, Wagga Wagga, NSW 2678, Australia</t>
  </si>
  <si>
    <t>Taste phenotype; Sensory discrimination; Wine perception; Sensory acuity</t>
  </si>
  <si>
    <t>GENETIC-VARIATION; PROP SENSITIVITY; PERCEPTION; RESPONSIVENESS; BITTER; SWEET</t>
  </si>
  <si>
    <t>Wichchukit, S; LaFond, S; O'Mahony, M</t>
  </si>
  <si>
    <t>Unstructured numerical intensity scales: Models, protocols and errors</t>
  </si>
  <si>
    <t>https://www.scopus.com/inward/record.uri?eid=2-s2.0-85099498656&amp;doi=10.1016%2fj.foodres.2020.110027&amp;partnerID=40&amp;md5=c8fa2588529b13eab0d1486b27999042</t>
  </si>
  <si>
    <t>[Wichchukit, Sukanya] Kasetsart Univ, Fac Engn Kamphaengsaen, Dept Food Engn, Kamphaeng Saen 73140, Thailand; [O'Mahony, Michael] Davis Sensory Inst, 909 Alvarado Ave 32, Davis, CA 95616 USA; [O'Mahony, Michael] Univ Calif Davis, Dept Food Sci &amp; Technol, Davis, CA 95616 USA; [LaFond, Sean] FlavorSense, 1411 Grove St, Healdsburg, CA USA</t>
  </si>
  <si>
    <t>Category scales; Line scales; Rank-rating; Serial monadic; Relative model; Absolute model</t>
  </si>
  <si>
    <t>Cylinders (shapes); Errors; Different heights; Dissimilarity measures; Euclidean distance; Experimental conditions; Measures of performance; Physical measurement; Vertical cylinders; Visual stimulus; Network protocols</t>
  </si>
  <si>
    <t>Ennis, JM; Christensen, R</t>
  </si>
  <si>
    <t>A Thurstonian comparison of the Tetrad and Degree of Difference tests</t>
  </si>
  <si>
    <t>http://dx.doi.org/10.1016/j.foodqual.2014.05.004</t>
  </si>
  <si>
    <t>[Ennis, John M.] Inst Percept, Richmond, VA 23235 USA; [Christensen, Rune] Tech Univ Denmark, Dept Appl Math &amp; Comp Sci, Lyngby 2800, Denmark</t>
  </si>
  <si>
    <t>Difference testing; Discrimination testing; Thurstonian; Tetrad; Degree of Difference</t>
  </si>
  <si>
    <t>FLAVOR DISCRIMINATION; TRIANGLE TESTS; SAME-DIFFERENT; A-NOT; MEMORY; PERFORMANCE; CONSUMER; POWER</t>
  </si>
  <si>
    <t>Killeen, PR; Grondin, S</t>
  </si>
  <si>
    <t>A Trace Theory of Time Perception</t>
  </si>
  <si>
    <t>http://dx.doi.org/10.1037/rev0000308</t>
  </si>
  <si>
    <t>[Killeen, Peter R.] Arizona State Univ, Dept Psychol, 405 Marcus Dr, Prescott, AZ 86303 USA; [Grondin, Simon] Univ Laval, Ecole Psychol, Quebec City, PQ, Canada</t>
  </si>
  <si>
    <t>Psychology; Psychology, Multidisciplinary</t>
  </si>
  <si>
    <t>temporal precision; temporal accuracy; memory traces; Weber's law; nonscalar timing</t>
  </si>
  <si>
    <t>SHORT-TERM-MEMORY; DURATION DISCRIMINATION; RECOGNITION MEMORY; TEMPORAL DISCRIMINATION; ORDER ERRORS; WEBERS LAW; SENSORIMOTOR SYNCHRONIZATION; RETROACTIVE INTERFERENCE; QUANTITATIVE DESCRIPTION; SEQUENTIAL DEPENDENCIES</t>
  </si>
  <si>
    <t>Clery, S; Cumming, BG; Nienborg, H</t>
  </si>
  <si>
    <t>Decision-Related Activity in Macaque V2 for Fine Disparity Discrimination Is Not Compatible with Optimal Linear Readout</t>
  </si>
  <si>
    <t>http://dx.doi.org/10.1523/JNEUROSCI.2445-16.2017</t>
  </si>
  <si>
    <t>[Clery, Stephane; Nienborg, Hendrikje] Univ Tubingen, Werner Reichardt Ctr Integrat Neurosci, Otfried Mueller Str 25, D-72076 Tubingen, Germany; [Cumming, Bruce G.] NEI, Lab Sensorimotor Res, NIH, Bethesda, MD 20892 USA</t>
  </si>
  <si>
    <t>choice probability; discrimination; disparity; nonhuman primate; readout; V2</t>
  </si>
  <si>
    <t>CHOICE-RELATED ACTIVITY; PRIMARY VISUAL-CORTEX; STEREOSCOPIC DEPTH-PERCEPTION; MIDDLE TEMPORAL AREA; SENSORY NEURONS; EYE-MOVEMENTS; PSYCHOPHYSICAL SENSITIVITY; INTERNEURONAL CORRELATIONS; RESPONSE VARIABILITY; CORRELATED NOISE</t>
  </si>
  <si>
    <t>Stolte, M; Bahrami, B; Lavie, N</t>
  </si>
  <si>
    <t>High perceptual load leads to both reduced gain and broader orientation tuning</t>
  </si>
  <si>
    <t>http://dx.doi.org/10.1167/14.3.9</t>
  </si>
  <si>
    <t>[Stolte, Moritz; Bahrami, Bahador; Lavie, Nilli] UCL, Inst Cognit Neurosci, London, England; [Bahrami, Bahador] Aarhus Univ, Inst Anthropol, Interacting Minds Project, Aarhus, Denmark; [Bahrami, Bahador] Aarhus Univ Hosp, Ctr Funct Integrat Neurosci, DK-8000 Aarhus, Denmark</t>
  </si>
  <si>
    <t>perceptual load; attention; orientation; tuning; gain</t>
  </si>
  <si>
    <t>ATTENTIONAL LOAD; CONTRAST SENSITIVITY; SELECTIVE ATTENTION; VISUAL-CORTEX; RESPONSES; DISCRIMINATION; COMPETITION; MODULATION; MECHANISMS; INCREASES</t>
  </si>
  <si>
    <t>Chang, CH; Catchen, J; Moran, RL; Rivera-ColÃ³n, AG; Wang, YC; Fuller, RC</t>
  </si>
  <si>
    <t>Sequence Analysis and Ontogenetic Expression Patterns of Cone Opsin Genes in the Bluefin Killifish (Lucania goodei)</t>
  </si>
  <si>
    <t>http://dx.doi.org/10.1093/jhered/esab017</t>
  </si>
  <si>
    <t>[Chang, Chia-Hao] Tunghai Univ, Biodivers Program, TIGP, 181,Sec 4,Taiwan Blvd, Taichung 407224, Taiwan; [Catchen, Julian; Rivera-Colon, Angel G.] Univ Illinois, Dept Evolut Ecol &amp; Behav, 505 South Goodwin, Urbana, IL 61801 USA; [Fuller, Rebecca C.] Univ Illinois, Dept Evolut Ecol &amp; Behav, 606 East Healey St, Champaign, IL 61820 USA; [Moran, Rachel L.] Univ Minnesota, Dept Ecol Evolut &amp; Behav, 140 Gortner Lab,1479 Gortner Ave, St Paul, MN 55108 USA; [Wang, Yu-Chun] Fisheries Res Inst, Planning &amp; Informat Div, 199 Hou Ih Rd, Keelung 202008, Taiwan</t>
  </si>
  <si>
    <t>Evolutionary Biology; Genetics &amp; Heredity</t>
  </si>
  <si>
    <t>sensory drive; lighting environment; genome-wide screening; gene expression profiles; genomic organization; maximum wavelength of absorption</t>
  </si>
  <si>
    <t>COLOR-VISION; LIGHT ENVIRONMENT; VISUAL PIGMENTS; SENSORY DRIVE; EVOLUTION; SYSTEM; DUPLICATIONS; PLASTICITY; CHOICE; RED</t>
  </si>
  <si>
    <t>Poinot, P; Arvisenet, G; Ledauphin, J; Gaillard, JL; Prost, C</t>
  </si>
  <si>
    <t>How can aroma-related cross-modal interactions be analysed? A review of current methodologies</t>
  </si>
  <si>
    <t>http://dx.doi.org/10.1016/j.foodqual.2012.10.007</t>
  </si>
  <si>
    <t>[Poinot, Pauline; Ledauphin, Jerome; Gaillard, Jean-Luc] Univ Caen, UR ABTE 4651, IFR ICORE 146, F-14032 Caen, France; [Arvisenet, Gaelle; Prost, Carole] PRESS LUNAM, ONIRIS, UMR GEPEA CNRS 6144, Food Aroma Res Grp, Nantes, France</t>
  </si>
  <si>
    <t>Cross-modal interaction; Aroma; Volatile compound; Sensory analysis; Instrumental method</t>
  </si>
  <si>
    <t>RETRONASAL OLFACTORY STIMULI; WHEY-PROTEIN GELS; FLAVOR RELEASE; IN-VIVO; MASS-SPECTROMETRY; TIME-INTENSITY; PECTIN GELS; PTR-MS; PERCEPTION; TASTE</t>
  </si>
  <si>
    <t>Bartolo, R; Prado, L; Merchant, H</t>
  </si>
  <si>
    <t>Information Processing in the Primate Basal Ganglia during Sensory-Guided and Internally Driven Rhythmic Tapping</t>
  </si>
  <si>
    <t>http://dx.doi.org/10.1523/JNEUROSCI.2679-13.2014</t>
  </si>
  <si>
    <t>[Bartolo, Ramon; Prado, Luis; Merchant, Hugo] Univ Nacl Autonoma Mexico, Inst Neurobiol, Queretaro 76230, Mexico</t>
  </si>
  <si>
    <t>interval tuning; rhesus monkey; spikes and LFPs; synchronization-continuation task; timing</t>
  </si>
  <si>
    <t>LOCAL-FIELD POTENTIALS; SUBTHALAMIC NUCLEUS OSCILLATIONS; BETA-BAND OSCILLATIONS; MONKEY MOTOR CORTEX; PARKINSONS-DISEASE; INTERVAL DISCRIMINATION; NEURAL REPRESENTATION; SENSORIMOTOR CORTEX; TIME PERCEPTION; HAND MOVEMENT</t>
  </si>
  <si>
    <t>Ahmadi, BBM; Afarinesh, MR; Jafaripour, L; Sheibani, V</t>
  </si>
  <si>
    <t>Alteration in social interaction and tactile discrimination of juvenile autistic-like rats following tactile stimulation and whisker deprivation</t>
  </si>
  <si>
    <t>http://dx.doi.org/10.1002/brb3.2993</t>
  </si>
  <si>
    <t>[Ahmadi, Bi Bi Marzieh; Afarinesh, Mohammad Reza; Sheibani, Vahid] Kerman Univ Med Sci, Inst Neuropharmacol, Neurosci Res Ctr, Kerman, Iran; [Afarinesh, Mohammad Reza; Sheibani, Vahid] Kerman Univ Med Sci, Inst Neuropharmacol, Cognit Neurosci Res Ctr, Kerman, Iran; [Jafaripour, Leila] Dezful Univ Med Sci, Sch Med, Dept Anat, Dezful, Iran; [Afarinesh, Mohammad Reza] Kerman Univ Med Sci, Inst Neuropharmacol, Kerman Neurosci Res Ctr, POB 76198-3159, Kerman, Iran</t>
  </si>
  <si>
    <t>autism; barrel cortex; tactile stimulation; texture discrimination; three-chamber social interaction; whisker deprivation</t>
  </si>
  <si>
    <t>VALPROIC ACID EXPOSURE; EXPERIENCE-DEPENDENT PLASTICITY; LONG-TERM POTENTIATION; LAYER-IV; BEHAVIORAL ALTERATIONS; CORTICAL MORPHOLOGY; PRENATAL EXPOSURE; SPRAGUE-DAWLEY; MATERNAL-CARE; ANIMAL-MODEL</t>
  </si>
  <si>
    <t>Schlichenmeyer, TC; Zellmer, ER; Burton, H; Ray, WZ; Moran, DW</t>
  </si>
  <si>
    <t>Detection and discrimination of electrical stimuli from an upper limb cuff electrode in M. Mulatta</t>
  </si>
  <si>
    <t>http://dx.doi.org/10.1088/1741-2552/ac9e76</t>
  </si>
  <si>
    <t>[Schlichenmeyer, T. C.; Zellmer, E. R.; Burton, H.; Ray, W. Z.; Moran, D. W.] Washington Univ, 1 Brookings Dr, St Louis, MO 63118 USA</t>
  </si>
  <si>
    <t>psychophysics; peripheral nerve; neural prosthetics; somatosensation</t>
  </si>
  <si>
    <t>MYELINATED NERVE; PULSE DURATION; EXCITABILITY; DEPENDENCE; FEEDBACK</t>
  </si>
  <si>
    <t>Schoppa, NE</t>
  </si>
  <si>
    <t>One in a thousand: defining the limits of olfactory perception</t>
  </si>
  <si>
    <t>http://dx.doi.org/10.1038/nn.3551</t>
  </si>
  <si>
    <t>Univ Colorado, Sch Med, Dept Physiol &amp; Biophys, Aurora, CO USA</t>
  </si>
  <si>
    <t>EXTERNAL TUFTED CELLS; SENSORY NEURONS; BULB; INHIBITION; DISCRIMINATION; DROSOPHILA; GLOMERULI; ACCURACY; BEHAVIOR; SPEED</t>
  </si>
  <si>
    <t>Gardner, RM</t>
  </si>
  <si>
    <t>Misconceptions about classical psychophysics and the measurement of response bias</t>
  </si>
  <si>
    <t>http://dx.doi.org/10.2466/pms.1997.84.2.587</t>
  </si>
  <si>
    <t>PSYCHOMETRIC FUNCTIONS; BODY-SIZE; PERCEPTION</t>
  </si>
  <si>
    <t>Rossi-Pool, R; Salinas, E; Zainos, A; Alvarez, M; Vergara, J; Parga, N; Romo, R</t>
  </si>
  <si>
    <t>Emergence of an abstract categorical code enabling the discrimination of temporally structured tactile stimuli</t>
  </si>
  <si>
    <t>http://dx.doi.org/10.1073/pnas.1618196113</t>
  </si>
  <si>
    <t>[Rossi-Pool, Roman; Zainos, Antonio; Alvarez, Manuel; Vergara, Jose; Romo, Ranulfo] Univ Nacl Autonoma Mexico, Inst Fisiol Celular Neurociencias, Mexico City 04510, DF, Mexico; [Salinas, Emilio] Wake Forest Sch Med, Dept Neurobiol &amp; Anat, Winston Salem, NC 27157 USA; [Parga, Nestor] Univ Autonoma Madrid, Dept Fis Teor, E-28049 Madrid, Spain; [Romo, Ranulfo] Colegio Nacl, Mexico City 06020, DF, Mexico</t>
  </si>
  <si>
    <t>behaving monkeys; somatosensory cortex; dorsal premotor cortex; pattern discrimination; categorical code</t>
  </si>
  <si>
    <t>PREMOTOR CORTEX; NEURAL CODES; PSYCHOPHYSICAL MEASUREMENTS; PERCEPTUAL DETECTION; NEURONAL-ACTIVITY; WORKING-MEMORY; FLUTTER; MOTOR; INFORMATION; FREQUENCY</t>
  </si>
  <si>
    <t>Soares, EKB; Silva, R; da Silva, WP; Kuriya, SP; MaÃ§aira, PM; Oliveira, FLC; da Silva, MAAP; Pimentel, TC; Freitas, MQ; Cruz, AG; Esmerino, EA</t>
  </si>
  <si>
    <t>An intra-cultural investigation in Brazil using Coalho cheese and preferred attribute elicitation</t>
  </si>
  <si>
    <t>http://dx.doi.org/10.1111/joss.12543</t>
  </si>
  <si>
    <t>[Soares, Eveline K. B.; Silva, Ramon; da Silva, Wanessa P.; Freitas, Monica Q.; Esmerino, Erick A.] Univ Fed Fluminense, Fac Med Vet, BR-24230340 Niteroi, RJ, Brazil; [Kuriya, Shigeno P.; Cruz, Adriano G.] Inst Fed Educ Ciencia &amp; Tecnol Rio de Janeiro IFR, Dept Alimentos, Rio De Janeiro, Brazil; [Macaira, Paula M.; Cyrino Oliveira, Fernando L.] Pontificia Univ Catolica Rio de Janeiro, Dept Engn Ind, Rio De Janeiro, Brazil; [da Silva, Maria A. A. P.] Univ Fed Sergipe, Dept Tecnol Alimentos, Aracaju, Sergipe, Brazil; [Pimentel, Tatiana C.] Inst Fed Parana IFPR, Paranavai, Parana, Brazil; [Esmerino, Erick A.] Univ Fed Rural Rio de Janeiro, Seropedica, Brazil</t>
  </si>
  <si>
    <t>CONSUMER PERCEPTION; FAMILIARITY; FOOD; STABILITY; LIKING</t>
  </si>
  <si>
    <t>Minces, VH; Alexander, AS; Datlow, M; Alfonso, SI; Chiba, AA</t>
  </si>
  <si>
    <t>The role of visual cortex acetylcholine in learning to discriminate temporally modulated visual stimuli</t>
  </si>
  <si>
    <t>http://dx.doi.org/10.3389/fnbeh.2013.00016</t>
  </si>
  <si>
    <t>[Minces, V. H.; Alexander, A. S.; Datlow, M.; Alfonso, S. I.; Chiba, A. A.] Univ Calif San Diego, Temporal Dynam Learning Ctr, San Diego, CA 92103 USA; [Minces, V. H.; Alexander, A. S.; Datlow, M.; Chiba, A. A.] Univ Calif San Diego, Dept Cognit Sci, San Diego, CA 92103 USA; [Alfonso, S. I.; Chiba, A. A.] Univ Calif San Diego, Program Neurosci, San Diego, CA 92103 USA</t>
  </si>
  <si>
    <t>acetylcholine; timing and time perception; plasticity and learning; visual cortex; 192 IgG-saporin</t>
  </si>
  <si>
    <t>BASAL FOREBRAIN; CHOLINERGIC PROJECTIONS; SENSORY SUPPRESSION; CORTICAL PLASTICITY; NUCLEUS BASALIS; IGG-SAPORIN; INPUTS; ACTIVATION; LESIONS; IMPAIRMENTS</t>
  </si>
  <si>
    <t>HernÃ¡ndez, A; NÃ¡cher, V; Luna, R; Zainos, A; Lemus, L; Alvarez, M; VÃ¡zquez, Y; Camarillo, L; Romo, R</t>
  </si>
  <si>
    <t>Decoding a Perceptual Decision Process across Cortex</t>
  </si>
  <si>
    <t>https://www.scopus.com/inward/record.uri?eid=2-s2.0-77952340877&amp;doi=10.1016%2fj.neuron.2010.03.031&amp;partnerID=40&amp;md5=6e1de11678620934131678f3c0bf9e46</t>
  </si>
  <si>
    <t>[Hernandez, Adrian; Nacher, Veronica; Luna, Rogelio; Zainos, Antonio; Lemus, Luis; Alvarez, Manuel; Vazquez, Yuriria; Camarillo, Liliana; Romo, Ranulfo] Univ Nacl Autonoma Mexico, Inst Fisiol Celular Neurociencias, Mexico City 04510, DF, Mexico</t>
  </si>
  <si>
    <t>SECONDARY SOMATOSENSORY CORTEX; SUBJECTIVE SENSORY EXPERIENCE; PARAMETRIC WORKING-MEMORY; VENTRAL PREMOTOR CORTEX; PRIMATE MOTOR CORTEX; FREE ARM MOVEMENTS; PREFRONTAL CORTEX; NEURAL CODES; PSYCHOPHYSICAL MEASUREMENTS; CORTICOSPINAL PROJECTIONS</t>
  </si>
  <si>
    <t>Animals; Brain Mapping; Cerebral Cortex; Choice Behavior; Discrimination Learning; Electrophysiology; Macaca mulatta; Nerve Net; Neurons; Neuropsychological Tests; Physical Stimulation; Psychomotor Performance; Vibration; animal behavior; animal cell; animal experiment; article; brain cortex; brain region; controlled study; decision making; frontal lobe; monkey; nonhuman; priority journal; sensory stimulation; stimulus response; tactile discrimination; task performance; working memory</t>
  </si>
  <si>
    <t>Criado, C; MuÃ±oz-GonzÃ¡lez, C; FernÃ¡ndez-RuÃ­z, V; Arroyo, T; Cabellos, JM; Palacios, A; Pozo-BayÃ³n, MA</t>
  </si>
  <si>
    <t>PROP taste status has limited impact on wine flavour perception and acceptability by consumers</t>
  </si>
  <si>
    <t>http://dx.doi.org/10.1016/j.foodqual.2024.105150</t>
  </si>
  <si>
    <t>[Criado, Celia; Munoz-Gonzalez, Carolina; Pozo-Bayon, Maria Angeles] CSIC UAM, Inst Invest Ciencias Alimentac CIAL, Madrid, Spain; [Fernandez-Ruiz, Virginia] Univ Complutense Madrid, Dept Nutr &amp; Ciencia Alimentos, Madrid, Spain; [Arroyo, Teresa; Cabellos, Juan Mariano] Inst Madrileno Invest &amp; Desarrollo Rural Agr &amp; Ali, Dept Agroalimentac, Madrid, Spain; [Palacios, Antonio] Univ la Rioja, Dept Agr &amp; Alimentac, Logrono, Spain</t>
  </si>
  <si>
    <t>Wine; Consumers' flavour perception; Liking; Individual differences; PROP taste status; Age-gender groups</t>
  </si>
  <si>
    <t>INDIVIDUAL-DIFFERENCES; ASTRINGENCY; BITTERNESS; SENSITIVITY; MAGNITUDE; AROMA; PHENYLTHIOCARBAMIDE; PREFERENCES; INTENSITY; QUALITY</t>
  </si>
  <si>
    <t>Romo, R; HernÃ¡ndez, A; Zainos, A; Salinas, E</t>
  </si>
  <si>
    <t>Correlated neuronal discharges that increase coding efficiency during perceptual discrimination</t>
  </si>
  <si>
    <t>http://dx.doi.org/10.1016/S0896-6273(03)00287-3</t>
  </si>
  <si>
    <t>Univ Nacl Autonoma Mexico, Inst Fisiol Celular, Mexico City 04510, DF, Mexico; Wake Forest Univ, Bowman Gray Sch Med, Dept Neurobiol &amp; Anat, Winston Salem, NC 27157 USA</t>
  </si>
  <si>
    <t>2ND SOMATOSENSORY CORTEX; DECISION-MAKING; PSYCHOPHYSICAL MEASUREMENTS; PREFRONTAL CORTEX; CORTICAL AREAS; MONKEYS; SENSE; SII; PERFORMANCE; FREQUENCY</t>
  </si>
  <si>
    <t>De Luca, R; Botelho, D</t>
  </si>
  <si>
    <t>Olfactory priming on consumer categorization, recall, and choice</t>
  </si>
  <si>
    <t>http://dx.doi.org/10.1002/mar.21342</t>
  </si>
  <si>
    <t>[De Luca, Ramona; Botelho, Delane] FGV EAESP Sao Paulo Sch Business Adm, Mkt Dept, Rua Itapeva, BR-01332000 Sao Paulo, SP, Brazil</t>
  </si>
  <si>
    <t>Business; Psychology, Applied</t>
  </si>
  <si>
    <t>Business &amp; Economics; Psychology</t>
  </si>
  <si>
    <t>affective priming; categorization; consumer choice; memory; scent; semantic priming; sensory marketing</t>
  </si>
  <si>
    <t>(IN)CONGRUENT AMBIENT SCENTS; VISUAL CUES; MEMORY; ODORS; PERCEPTION; SMELL; COGNITION; IMPACT; RECOGNITION; PREFERENCES</t>
  </si>
  <si>
    <t>Gatto, E; Bruzzone, M; Lucon-Xiccato, T</t>
  </si>
  <si>
    <t>Innate visual discrimination abilities of zebrafish larvae</t>
  </si>
  <si>
    <t>http://dx.doi.org/10.1016/j.beproc.2021.104534</t>
  </si>
  <si>
    <t>[Gatto, Elia] Univ Padua, Dept Gen Psychol, Padua, Italy; [Bruzzone, Matteo] Univ Padua, Padua Neurosci Ctr PNC, Padua, Italy; [Lucon-Xiccato, Tyrone] Univ Ferrara, Dept Life Sci &amp; Biotechnol, Ferrara, Italy</t>
  </si>
  <si>
    <t>Behaviour; Danio rerio; Innate preference; Perception; Visual discrimination; Zebrafish larvae</t>
  </si>
  <si>
    <t>COLOR PREFERENCE; ENVIRONMENTAL ENRICHMENT; SHAPE-DISCRIMINATION; AVOIDANCE RESPONSES; SYSTEM DEVELOPMENT; BEHAVIOR; GUPPIES; STIMULI; CHOICE; RECOGNITION</t>
  </si>
  <si>
    <t>Pappu, UL; Leszczyc, PTLP; Pappu, R; Ashkanasy, NM</t>
  </si>
  <si>
    <t>Motivational differences in need for smell</t>
  </si>
  <si>
    <t>http://dx.doi.org/10.1108/EJM-07-2020-0503</t>
  </si>
  <si>
    <t>[Pappu, Usha L.; Leszczyc, Peter T. L. Popkowski; Pappu, Ravi; Ashkanasy, Neal M.] Univ Queensland, UQ Business Sch, Brisbane, Australia</t>
  </si>
  <si>
    <t>Olfaction; Odor; Smell; Scent; Odor perception; Need for smell; Sensory marketing; Hedonism; Utilitarianism; Individual differences</t>
  </si>
  <si>
    <t>AMBIENT SCENT; INDIVIDUAL-DIFFERENCES; MODERATING ROLE; SEX-DIFFERENCES; OLFACTORY CUES; STORE; ODOR; EMOTIONS; BEHAVIOR; IMPACT</t>
  </si>
  <si>
    <t>Svoke, JT; Snyder, RJ; Elgart, JB</t>
  </si>
  <si>
    <t>Preliminary evidence for color stimuli discrimination in the Asian small-clawed otter (Aonyx cinerea)</t>
  </si>
  <si>
    <t>http://dx.doi.org/10.3758/s13420-014-0136-z</t>
  </si>
  <si>
    <t>[Svoke, Joseph T.; Snyder, Rebecca J.; Elgart, Jenny Brink] Zoo Atlanta, Atlanta, GA 30315 USA; [Svoke, Joseph T.] Georgia State Univ, Atlanta, GA 30303 USA</t>
  </si>
  <si>
    <t>Color Discrimination; Operant Conditioning; Perception; Lutrinae</t>
  </si>
  <si>
    <t>DOLPHIN TURSIOPS-TRUNCATUS; SPECTRAL SENSITIVITY; VISUAL PIGMENTS; CLAWLESS OTTER; POLAR BEAR; VISION; MAMMALS; PERCEPTION; ACUITY; CAT</t>
  </si>
  <si>
    <t>Thiele, A; Chen, X; Sanayei, M; Chicharro, D; Distler, C; Panzeri, S</t>
  </si>
  <si>
    <t>Perceptual Learning of Fine Contrast Discrimination Under Non-roving, Roving-Without-Flanker, and Roving-with-Flanker Conditions and its Relation to Neuronal Activity in Macaque V1</t>
  </si>
  <si>
    <t>http://dx.doi.org/10.1007/s41465-024-00298-x</t>
  </si>
  <si>
    <t>[Thiele, Alexander] Newcastle Univ, Biosci Inst Neurosci, Framlington Pl, Newcastle Upon Tyne NE2 4HH, England; [Chen, Xing] Univ Pittsburgh, Vis &amp; Rehabil Inst, Sch Med, Pittsburgh, PA 15239 USA; [Sanayei, Mehdi] Inst Res Fundamental Sci IPM, Sch Cognit Sci, Tehran, Iran; [Chicharro, Daniel] City Univ London, Dept Comp Sci, Northampton Sq, London EC1V 0HB, England; [Distler, Claudia] Ruhr Univ Bochum, Gen Zool &amp; Neurobiol, Bochum, Germany; [Panzeri, Stefano] Univ Med Ctr Hamburg Eppendorf UKE, Inst Neural Informat Proc, D-22527 Hamburg, Germany</t>
  </si>
  <si>
    <t>Contrast discrimination; Striate cortex; Perceptual learning; Stimulus roving; Population coding</t>
  </si>
  <si>
    <t>POPULATION CODES; INFORMATION; MECHANISMS; ATTENTION; SUPPRESSION; EXPERIENCE; REVEAL; SEE; TOP</t>
  </si>
  <si>
    <t>Neumann, E; KÃ¼pfer, L; Zeilhofer, HU</t>
  </si>
  <si>
    <t>The ?2/?3GABAA receptor modulator TPA023B alleviates not only the sensory but also the tonic affective component of chronic pain in mice</t>
  </si>
  <si>
    <t>http://dx.doi.org/10.1097/j.pain.0000000000002030</t>
  </si>
  <si>
    <t>[Neumann, Elena; Kupfer, Laura; Zeilhofer, Hanns Ulrich] Univ Zurich, Inst Pharmacol &amp; Toxicol, Winterthurerstr 190, CH-8057 Zurich, Switzerland; [Zeilhofer, Hanns Ulrich] Swiss Fed Inst Technol, Inst Pharmaceut Sci, Zurich, Switzerland; [Zeilhofer, Hanns Ulrich] Univ Zurich, Drug Discovery Network Zurich DDNZ, Zurich, Switzerland; [Zeilhofer, Hanns Ulrich] Swiss Fed Inst Technol, Zurich, Switzerland</t>
  </si>
  <si>
    <t>Analgesia; Neuropathic pain; Inflammatory pain; GABA; Benzodiazepine; Subtype-selective; Disinhibition; Conditioned place preference; Paclitaxel; Chronic constriction injury; Mouse grimace scale</t>
  </si>
  <si>
    <t>NEGATIVE REINFORCEMENT; GABAERGIC INHIBITION; DORSAL-HORN; GABA(A); ANTIHYPERALGESIA; PHARMACOLOGY; ENHANCEMENT; MECHANISMS; SUBSTRATE; DIAZEPAM</t>
  </si>
  <si>
    <t>Fares, H; Seminara, L; Chible, H; Dosen, S; Valle, M</t>
  </si>
  <si>
    <t>Multi-Channel Electrotactile Stimulation System for Touch Substitution: A Case Study</t>
  </si>
  <si>
    <t>[Fares, Hoda; Seminara, Lucia; Valle, Maurizio] Univ Genoa, Cosm Lab, DITEN, Genoa, Italy; [Dosen, Strahinja] Aalborg Univ, Ctr Sensory Motor Interact, Aalborg, Denmark; [Fares, Hoda; Chible, Hussein] Lebanese Univ, MECRL Lab, EDST, Beirut, Lebanon</t>
  </si>
  <si>
    <t>Engineering, Electrical &amp; Electronic; Telecommunications</t>
  </si>
  <si>
    <t>Engineering; Telecommunications</t>
  </si>
  <si>
    <t>Electrotactile stimulation; frequency coding; stimulation electrodes; restoration of sense of touch; somatosensory feedback; tactile perception</t>
  </si>
  <si>
    <t>FEEDBACK</t>
  </si>
  <si>
    <t>Shimada, E; Kanetaka, H; Hihara, H; Kanno, A; Kawashima, R; Nakasato, N; Igarashi, K</t>
  </si>
  <si>
    <t>Somatosensory evoked magnetic fields caused by mechanical stimulation of the periodontal ligaments</t>
  </si>
  <si>
    <t>http://dx.doi.org/10.1016/j.heliyon.2022.e09464</t>
  </si>
  <si>
    <t>[Shimada, Eriya; Igarashi, Kaoru] Tohoku Univ, Grad Sch Dent, Div Craniofacial Anomalies, Sendai, Miyagi, Japan; [Kanetaka, Hiroyasu] Tohoku Univ, Ctr Innovat Dent, Grad Sch Dent, Sendai, Miyagi, Japan; [Hihara, Hiroki] Tohoku Univ, Grad Sch Dent, Div Adv Prosthet Dent, Sendai, Miyagi, Japan; [Kanno, Akitake; Nakasato, Nobukazu] Tohoku Univ, Dept Epileptol, Sch Med, Sendai, Miyagi, Japan; [Kanno, Akitake; Nakasato, Nobukazu] Tohoku Univ, Dept Electromagnet Neurophysiol, Sendai, Miyagi, Japan; [Kawashima, Ryuta] Tohoku Univ, Inst Dev Aging &amp; Canc, Dept Funct Brain Imaging, Sendai, Miyagi, Japan</t>
  </si>
  <si>
    <t>Contralateral hemisphere; Magnetoencephalography; Mechanical stimulation; Periodontal ligament; Primary somatosensory cortex; Somatosensory evoked magnetic field</t>
  </si>
  <si>
    <t>DENTAL STIMULATION; AREA 3B; CORTEX; REPRESENTATION; MOTOR; ACTIVATION; NEURONS; TONGUE; TEETH; FACE</t>
  </si>
  <si>
    <t>Jalal, L; Puddu, R; Martini, M; Popescu, V; Murroni, M</t>
  </si>
  <si>
    <t>A QoE Model for Mulsemedia TV in a Smart Home Environment</t>
  </si>
  <si>
    <t>http://dx.doi.org/10.1109/TBC.2022.3217676</t>
  </si>
  <si>
    <t>[Jalal, Lana; Puddu, Roberto; Murroni, Maurizio] Univ Cagliari, Dept Elect &amp; Elect Engn, DIEE UdR, CNIT, I-090125 Cagliari, Italy; [Martini, Maria] Kingston Univ London, Fac Sci Engn &amp; Comp, Kingston Upon Thames KT1 2EE, England; [Popescu, Vlad] Transilvania Univ Brasov, Dept Elect &amp; Comp, Brasov 500036, Romania</t>
  </si>
  <si>
    <t>Quality of experience; Media; TV; Sensor systems; Interactive systems; Smart homes; Rendering (computer graphics); Quality of experience; sensory effects; multi sensorial media; particle swarm optimization; smart home</t>
  </si>
  <si>
    <t>USER QUALITY; EXPERIENCE; SYNCHRONIZATION</t>
  </si>
  <si>
    <t>Holzl, R; Moltner, A; Neidig, CW; Erasmus, LP</t>
  </si>
  <si>
    <t>Somatovisceral interactions in visceral perception: Abdominal masking of colonic stimuli</t>
  </si>
  <si>
    <t>http://dx.doi.org/10.1007/BF02688667</t>
  </si>
  <si>
    <t>Univ Mannheim, D-68131 Mannheim, Germany</t>
  </si>
  <si>
    <t>Psychology, Biological; Neurosciences</t>
  </si>
  <si>
    <t>Psychology; Neurosciences &amp; Neurology</t>
  </si>
  <si>
    <t>interoception; gastrointestinal; somatovisceral interaction; masking; psychophysical methods; awareness</t>
  </si>
  <si>
    <t>DISTENSION; PAIN; SENSATIONS; AWARENESS; BRAIN</t>
  </si>
  <si>
    <t>Skinner, M; Lim, M; Tarrega, A; Ford, R; Linforth, R; Thomas, A; Hort, J</t>
  </si>
  <si>
    <t>Investigating the oronasal contributions to metallic perception</t>
  </si>
  <si>
    <t>http://dx.doi.org/10.1111/ijfs.13417</t>
  </si>
  <si>
    <t>[Skinner, M.; Lim, M.; Tarrega, A.; Ford, R.; Linforth, R.; Hort, J.] Univ Nottingham, Sensory Sci Ctr, Sch Biosci, Sutton Bonington Campus, Loughborough LE12 5RD, Leics, England; [Thomas, A.] Unilever R&amp;D, Wirral CH62 4ZD, Merseyside, England</t>
  </si>
  <si>
    <t>Divalent salts; metallic; orthonasal; retronasal; taste; trigeminal</t>
  </si>
  <si>
    <t>SUBTHRESHOLD TASTE; DIVALENT SALTS; IRON; SMELL; STIMULATION; INTEGRATION; ATTRIBUTES; SWEETENERS; OLFACTION; SULFATE</t>
  </si>
  <si>
    <t>Muller, HM</t>
  </si>
  <si>
    <t>Indications for feature detection with the lateral line organ in fish</t>
  </si>
  <si>
    <t>http://dx.doi.org/10.1016/0300-9629(95)02140-X</t>
  </si>
  <si>
    <t>UNIV BIELEFELD,FAK BIOL,LEHRSUTHL NEUROPHYSIOL,D-33501 BIELEFELD,GERMANY</t>
  </si>
  <si>
    <t>Biochemistry &amp; Molecular Biology; Physiology; Zoology</t>
  </si>
  <si>
    <t>catfish; Ancistrus spp; lateral line; torus semicircularis; midbrain; mechanoreception; hydrodynamic sensory systems; feature detection</t>
  </si>
  <si>
    <t>ANTARCTIC FISH; THORNBACK RAY; UNITS; TROUT; OBJECTS; SYSTEM</t>
  </si>
  <si>
    <t>Diekhof, EK; Biedermann, F; Ruebsamen, R; Gruber, O</t>
  </si>
  <si>
    <t>Top-down and bottom-up modulation of brain structures involved in auditory discrimination</t>
  </si>
  <si>
    <t>http://dx.doi.org/10.1016/j.brainres.2009.08.040</t>
  </si>
  <si>
    <t>[Diekhof, Esther K.; Gruber, Oliver] Univ Gottingen, Dept Psychiat &amp; Psychotherapy, Syst Neurosci Unit, D-37075 Gottingen, Germany; [Biedermann, Franziska; Ruebsamen, Rudolf] Univ Leipzig, Fac Biosci Pharm &amp; Psychol, Inst Biol, Leipzig, Germany</t>
  </si>
  <si>
    <t>Auditory frequency discrimination; Deviancy processing; Frontoparietal network; Perceptual decision making; Subliminal processing; fMRI</t>
  </si>
  <si>
    <t>EVENT-RELATED FMRI; ANTERIOR CINGULATE; PREFRONTAL CORTEX; VISUAL AWARENESS; ERP; ATTENTION; SCHIZOPHRENIA; ENVIRONMENT; DEVIANCE; STIMULI</t>
  </si>
  <si>
    <t>Zipple, MN; Caves, EM; Green, PA; Peters, S; Johnsen, S; Nowicki, S</t>
  </si>
  <si>
    <t>Categorical colour perception occurs in both signalling and non-signalling colour ranges in a songbird</t>
  </si>
  <si>
    <t>http://dx.doi.org/10.1098/rspb.2019.0524</t>
  </si>
  <si>
    <t>[Zipple, Matthew N.; Caves, Eleanor M.; Green, Patrick A.; Peters, Susan; Johnsen, Sonke; Nowicki, Stephen] Duke Univ, Biol Dept, Durham, NC 27708 USA</t>
  </si>
  <si>
    <t>colour perception; discrimination; vision; zebra finch; sexual selection; signalling</t>
  </si>
  <si>
    <t>RIGHT VISUAL-FIELD; SPECTRAL SENSITIVITIES; VISION; DISCRIMINATION; PHOTORECEPTOR; HYPOTHESIS; EVOLUTION; INFANTS</t>
  </si>
  <si>
    <t>Vergara, J; Rivera, N; Rossi-Pool, R; Romo, R</t>
  </si>
  <si>
    <t>A Neural Parametric Code for Storing Information of More than One Sensory Modality in Working Memory</t>
  </si>
  <si>
    <t>http://dx.doi.org/10.1016/j.neuron.2015.11.026</t>
  </si>
  <si>
    <t>[Vergara, Jose; Rivera, Natsuko; Rossi-Pool, Roman; Romo, Ranulfo] Univ Nacl Autonoma Mexico, Inst Fisiol Celular Neurociencias, Mexico City 04510, DF, Mexico; [Romo, Ranulfo] Colegio Nacl, Mexico City 06020, DF, Mexico</t>
  </si>
  <si>
    <t>VENTRAL PREMOTOR CORTEX; PREFRONTAL CORTEX; PERCEPTUAL DECISION; DISCRIMINATION; SUPPLEMENTARY; CORTICES; STIMULI; NEURONS; MONKEY; CELLS</t>
  </si>
  <si>
    <t>MacLaren, RD; Daniska, D</t>
  </si>
  <si>
    <t>Female preferences for dorsal fin and body size in Xiphophorus helleri:: further investigation of the LPA bias in Poeciliid fishes</t>
  </si>
  <si>
    <t>http://dx.doi.org/10.1163/156853908784089289</t>
  </si>
  <si>
    <t>[MacLaren, R. David; Daniska, David] Kent State Univ, Dept Biol Sci, New Philadelphia, OH 44663 USA</t>
  </si>
  <si>
    <t>sexual selection; female preference; Xiphophorus helleri; sensory bias</t>
  </si>
  <si>
    <t>SEXUAL SELECTION; MATE CHOICE; PREEXISTING BIAS; PYGMY SWORDTAIL; SAILFIN MOLLIES; EVOLUTION; LATIPINNA; PATTERNS; MALES</t>
  </si>
  <si>
    <t>Verdier, A; Bathellier, B; Bagur, S</t>
  </si>
  <si>
    <t>Protocol for implementing medial forebrain bundle stimulation as a reward for perceptual tasks in mice</t>
  </si>
  <si>
    <t>https://www.scopus.com/inward/record.uri?eid=2-s2.0-85175246899&amp;doi=10.1016%2fj.xpro.2023.102669&amp;partnerID=40&amp;md5=47fbc90995ea018776c9f275ce425694</t>
  </si>
  <si>
    <t>S. Bagur; Institut de l'Audition, Institut Pasteur, UniversitÃ© de Paris, INSERM, Paris, France; email: sophie.bagur@pasteur.fr</t>
  </si>
  <si>
    <t>Biochemical Research Methods</t>
  </si>
  <si>
    <t>Biochemistry &amp; Molecular Biology</t>
  </si>
  <si>
    <t>Behavior; Model Organisms; Neuroscience</t>
  </si>
  <si>
    <t>AREA</t>
  </si>
  <si>
    <t>Animals; Medial Forebrain Bundle; Mice; Reward; animal experiment; article; calibration; controlled study; electrode implantation; male; medial forebrain bundle; mouse; neuroscience; nonhuman; reward; animal; physiology</t>
  </si>
  <si>
    <t>FugÃ¨re, V; O'Mara, MT; Page, RA</t>
  </si>
  <si>
    <t>Perceptual bias does not explain preference for prey call adornment in the frog-eating bat</t>
  </si>
  <si>
    <t>http://dx.doi.org/10.1007/s00265-015-1949-2</t>
  </si>
  <si>
    <t>[Fugere, Vincent] McGill Univ, Dept Biol, Montreal, PQ H3A 1B1, Canada; [Fugere, Vincent; Teague O'Mara, M.; Page, Rachel A.] Smithsonian Trop Res Inst, Balboa Ancon 03092, Panama; [Teague O'Mara, M.] Max Planck Inst Ornithol, Dept Migrat &amp; Immunoecol, Radolfzell am Bodensee, Germany; [Teague O'Mara, M.] Univ Konstanz, Dept Biol &amp; Zukunftskolleg, Constance, Germany</t>
  </si>
  <si>
    <t>Eavesdropping; Perceptual bias; Receiver bias; Prey detection; Predator-prey interaction; Fringe-lipped bat; Tungara frog</t>
  </si>
  <si>
    <t>FEMALE MATE CHOICE; TRACHOPS-CIRRHOSUS; SEXUAL SELECTION; LOCALIZATION PERFORMANCE; LEARNING-STRATEGIES; FORAGING BEHAVIOR; SENSORY ECOLOGY; GLEANING BATS; EVOLUTION; CUES</t>
  </si>
  <si>
    <t>Stronks, HC; Parker, DJ; Stacey, A; Barnes, N</t>
  </si>
  <si>
    <t>Psychophysical Evaluation of a Tactile Display Based on Coin Motors</t>
  </si>
  <si>
    <t>http://dx.doi.org/10.1111/aor.13134</t>
  </si>
  <si>
    <t>[Stronks, H. Christiaan; Parker, Daniel J.; Stacey, Ashley; Barnes, Nick] Data61 CSIRO, Dept Comp Vis, Canberra, ACT, Australia; [Stronks, H. Christiaan] Leiden Univ, Med Ctr, Dept Otorhinolaryngol, J2-56,Albinusdreef 2, NL-2333 ZA Leiden, Netherlands; [Stronks, H. Christiaan] Australian Natl Univ, Dept Neurosci, Canberra, ACT, Australia; [Barnes, Nick] Australian Natl Univ, Res Sch Engn, Canberra, ACT, Australia</t>
  </si>
  <si>
    <t>Engineering, Biomedical; Transplantation</t>
  </si>
  <si>
    <t>Engineering; Transplantation</t>
  </si>
  <si>
    <t>Sensory substitution; -Psychophysics; -Touch; -Tactile acuity; -Just-noticeable difference; -Vibration</t>
  </si>
  <si>
    <t>VIBROTACTILE SPATIAL ACUITY; INTENSITY DISCRIMINATION; PERFORMANCE; PERCEPTION; ORIENTATION; EXPERIENCE</t>
  </si>
  <si>
    <t>Kosilo, M; Martinovic, J; Haenschel, C</t>
  </si>
  <si>
    <t>Luminance Contrast Drives Interactions between Perception and Working Memory</t>
  </si>
  <si>
    <t>http://dx.doi.org/10.1162/jocn_a_01852</t>
  </si>
  <si>
    <t>[Kosilo, Maciej; Haenschel, Corinna] City Univ London, London, England; [Kosilo, Maciej] Univ Lisbon, Lisbon, Portugal; [Martinovic, Jasna] Univ Edinburgh, Edinburgh, Midlothian, Scotland</t>
  </si>
  <si>
    <t>Neurosciences; Psychology, Experimental</t>
  </si>
  <si>
    <t>CONTRALATERAL DELAY ACTIVITY; LATERAL GENICULATE-NUCLEUS; VISUAL-EVOKED-POTENTIALS; EVENT-RELATED POTENTIALS; TOP-DOWN FACILITATION; MAGNOCELLULAR CONTRIBUTIONS; SHAPE-DISCRIMINATION; CONFIDENCE-INTERVALS; SPATIAL ATTENTION; COLOR-VISION</t>
  </si>
  <si>
    <t>BONNEL, AM; MILLER, J</t>
  </si>
  <si>
    <t>ATTENTIONAL EFFECTS ON CONCURRENT PSYCHOPHYSICAL DISCRIMINATIONS - INVESTIGATIONS OF A SAMPLE-SIZE MODEL</t>
  </si>
  <si>
    <t>http://dx.doi.org/10.3758/BF03211664</t>
  </si>
  <si>
    <t>UCSD,DEPT PSYCHOL,LA JOLLA,CA 92093</t>
  </si>
  <si>
    <t>MINDS EYES MOVEMENT; VISUAL-SEARCH; INHIBITORY COMPONENT; IDENTIFICATION; SENSITIVITY; PERCEPTION; EFFICIENCY; LUMINANCE; LATENCY; SYSTEM</t>
  </si>
  <si>
    <t>Freeman, RPJ; Booth, DA</t>
  </si>
  <si>
    <t>Users of 'diet' drinks who think that sweetness is calories</t>
  </si>
  <si>
    <t>http://dx.doi.org/10.1016/j.appet.2010.04.003</t>
  </si>
  <si>
    <t>[Booth, David A.] Univ Birmingham, Sch Psychol, Coll Life &amp; Environm Sci, Birmingham B15 2TT, W Midlands, England; [Freeman, Richard P. J.] Univ London, Inst Educ, Doctoral Sch, London WC1N 1AZ, England</t>
  </si>
  <si>
    <t>Personal cognition; Discrimination from norm; Conceptual-sensory interaction; Diet drinks; Sugar drinks; Low-calorie sweetener; Attitudes to calories</t>
  </si>
  <si>
    <t>Sergent, C; Wyart, V; Babo-Rebelo, M; Cohen, L; Naccache, L; Tallon-Baudry, C</t>
  </si>
  <si>
    <t>Cueing Attention after the Stimulus Is Gone Can Retrospectively Trigger Conscious Perception</t>
  </si>
  <si>
    <t>http://dx.doi.org/10.1016/j.cub.2012.11.047</t>
  </si>
  <si>
    <t>[Sergent, Claire] Univ Paris 05, CNRS, UMR 8158, Lab Psychol Percept, F-75006 Paris, France; [Sergent, Claire; Cohen, Laurent; Naccache, Lionel] Univ Paris 06, Ctr Rech Inst Cerveau &amp; Moelle Epiniere CRICM, UMRS 975, F-75013 Paris, France; [Sergent, Claire; Cohen, Laurent; Naccache, Lionel] INSERM, U975, F-75013 Paris, France; [Sergent, Claire; Cohen, Laurent; Naccache, Lionel] CNRS, UMR 7225, F-75013 Paris, France; [Wyart, Valentin; Babo-Rebelo, Mariana; Tallon-Baudry, Catherine] Ecole Normale Super, Inst Etud Cognit, INSERM, Lab Neurosci Cognit,U960, F-75005 Paris, France; [Wyart, Valentin] Univ Oxford, Dept Expt Psychol, Oxford OX1 3UD, England; [Cohen, Laurent; Naccache, Lionel] Grp Hosp Pitie Salpetriere, AP HP, F-75013 Paris, France</t>
  </si>
  <si>
    <t>SHORT-TERM-MEMORY; VISUAL-ATTENTION; WORKING-MEMORY; ICONIC MEMORY; AWARENESS; CONTRAST; REPRESENTATIONS; NEUROSCIENCE; BLINDSIGHT; HYPOTHESIS</t>
  </si>
  <si>
    <t>Labbe, D; Pineau, N; Martin, N</t>
  </si>
  <si>
    <t>Food expected naturalness: Impact of visual, tactile and auditory packaging material properties and role of perceptual interactions</t>
  </si>
  <si>
    <t>http://dx.doi.org/10.1016/j.foodqual.2012.06.009</t>
  </si>
  <si>
    <t>[Labbe, D.; Pineau, N.; Martin, N.] Nestle Res Ctr, Dept Food Consumer Interact, CH-1000 Lausanne 26, Switzerland</t>
  </si>
  <si>
    <t>Packaging materials; Vision; Tactile; Auditory; Perceptual interactions; Naturalness</t>
  </si>
  <si>
    <t>PRODUCT; TASTE</t>
  </si>
  <si>
    <t>Mancini, F; Dolgevica, K; Steckelmacher, J; Haggard, P; Friston, K; Iannetti, GD</t>
  </si>
  <si>
    <t>Perceptual learning to discriminate the intensity and spatial location of nociceptive stimuli</t>
  </si>
  <si>
    <t>http://dx.doi.org/10.1038/srep39104</t>
  </si>
  <si>
    <t>[Mancini, Flavia; Dolgevica, Karina; Steckelmacher, James; Iannetti, Giandomenico D.] UCL, Dept Neurosci Physiol &amp; Pharmacol, London, England; [Haggard, Patrick] UCL, Inst Cognit Neurosci, London, England; [Friston, Karl] UCL, Wellcome Trust Ctr Neuroimaging, London, England</t>
  </si>
  <si>
    <t>ONE MENTAL FUNCTION; SOMATOTOPIC ORGANIZATION; PAIN LOCALIZATION; IMPROVEMENT; EFFICIENCY; ATTENTION; NEURONS; SPECIFICITY; MECHANISMS; ACUITY</t>
  </si>
  <si>
    <t>Karitans, V; Ozolinsh, M</t>
  </si>
  <si>
    <t>Dependence of Perceived Purity of a Chromatic Stimulus on Saturation Adaptation</t>
  </si>
  <si>
    <t>[Karitans, Varis; Ozolinsh, Maris] Univ Latvia, Inst Solid State Phys, LV-1063 Riga, Latvia; [Karitans, Varis] Univ Latvia, Dept Optometry &amp; Vis Sci, LV-1063 Riga, Latvia</t>
  </si>
  <si>
    <t>chromatic adaptation; color saturation; color purity; perceptual nonlinearity</t>
  </si>
  <si>
    <t>COLOR-APPEARANCE; PERIPHERAL RETINA; TIME-COURSE; DISCRIMINATION; LIGHT; FIELD; HUE</t>
  </si>
  <si>
    <t>Musall, S; von der Behrens, W; Mayrhofer, JM; Weber, B; Helmchen, F; Haiss, F</t>
  </si>
  <si>
    <t>Tactile frequency discrimination is enhanced by circumventing neocortical adaptation</t>
  </si>
  <si>
    <t>http://dx.doi.org/10.1038/nn.3821</t>
  </si>
  <si>
    <t>[Musall, Simon; Helmchen, Fritjof] Univ Zurich, Brain Res Inst, Zurich, Switzerland; [Musall, Simon; von der Behrens, Wolfger; Mayrhofer, Johannes M.; Weber, Bruno; Haiss, Florent] Univ Zurich, Inst Pharmacol &amp; Toxicol, Zurich, Switzerland; [Musall, Simon; Mayrhofer, Johannes M.; Weber, Bruno; Helmchen, Fritjof] Univ Zurich, Neurosci Ctr Zurich, Zurich, Switzerland; [Musall, Simon; von der Behrens, Wolfger; Mayrhofer, Johannes M.; Weber, Bruno; Helmchen, Fritjof] ETH, Zurich, Switzerland; [von der Behrens, Wolfger] Univ Zurich, Inst Neuroinformat, Zurich, Switzerland; [Haiss, Florent] Rhein Westfal TH Aachen, Inst Neuropathol, Aachen, Germany; [Haiss, Florent] Rhein Westfal TH Aachen, Dept Ophthalmol, Aachen, Germany</t>
  </si>
  <si>
    <t>RAT WHISKER SYSTEM; BARREL CORTEX; VIBROTACTILE; NEURONS; RESPONSES; STIMULI; MICROSTIMULATION; INHIBITION; PERCEPTION; DEPRESSION</t>
  </si>
  <si>
    <t>Lelic, D; Morch, CD; Hennings, K; Andersen, OK; Drewes, AM</t>
  </si>
  <si>
    <t>Differences in perception and brain activation following stimulation by large versus small area cutaneous surface electrodes</t>
  </si>
  <si>
    <t>http://dx.doi.org/10.1002/j.1532-2149.2011.00063.x</t>
  </si>
  <si>
    <t>[Lelic, D.; Drewes, A. M.] Aarhus Univ, Aalborg Hosp, Dept Gastroenterol, Mech Sense, Aalborg, Denmark; [Morch, C. D.; Hennings, K.; Andersen, O. K.; Drewes, A. M.] Aalborg Univ, Ctr Sensory Motor Interact SMI, Integrat Neurosci Grp, Aalborg, Denmark</t>
  </si>
  <si>
    <t>SOMATOSENSORY-EVOKED POTENTIALS; PAIN PERCEPTION; CEREBRAL-CORTEX; REPRESENTATION; NOCICEPTION; GENERATORS; MECHANISMS; STIMULUS; FIBERS; SII</t>
  </si>
  <si>
    <t>PREMATURE VISUAL-STIMULATION ACCELERATES INTERSENSORY FUNCTIONING IN BOBWHITE QUAIL NEONATES</t>
  </si>
  <si>
    <t>http://dx.doi.org/10.1002/dev.420230103</t>
  </si>
  <si>
    <t>Developmental Biology; Psychology</t>
  </si>
  <si>
    <t>Tan, ZY; Choo, CM; Lin, YN; Ho, HN; Kitada, R</t>
  </si>
  <si>
    <t>The Effect of Temperature on Tactile Softness Perception</t>
  </si>
  <si>
    <t>http://dx.doi.org/10.1109/TOH.2022.3198115</t>
  </si>
  <si>
    <t>[Tan, Zheng Yee; Choo, Cameron Mavericks] Nanyang Technol Univ, Sch Social Sci, Singapore 639818, Singapore; [Lin, Youneng] Duke NUS Med Sch, Neurosci Behav &amp; Disorders Programme, Singapore 169857, Singapore; [Ho, Hsin-Ni] Kyushu Univ, Fac Design, Minami Ku, 4-9-1 Shiobaru, Fukuoka 8158540, Japan; [Kitada, Ryo] Kobe Univ, Grad Sch Intercultural Studies, Kobe, Hyogo 6578501, Japan</t>
  </si>
  <si>
    <t>Temperature measurement; Temperature sensors; Fingers; Skin; Heating systems; Estimation; Force; Compliance; haptics; perception; psychophysics; and softness</t>
  </si>
  <si>
    <t>SKIN TEMPERATURE; DISCRIMINATION; INTEGRATION; DIMENSIONS; SURFACE</t>
  </si>
  <si>
    <t>Romo, R; HernÃ¡ndez, A; Zainos, A</t>
  </si>
  <si>
    <t>Neuronal correlates of a perceptual decision in ventral premotor cortex</t>
  </si>
  <si>
    <t>https://www.scopus.com/inward/record.uri?eid=2-s2.0-9144238799&amp;doi=10.1016%2fS0896-6273%2803%2900817-1&amp;partnerID=40&amp;md5=ad69d659ff352a3d2e5d64dbfd02d642</t>
  </si>
  <si>
    <t>R. Romo; Inst. de FisiologÃ­a Celular, Univ. Nac. Auton. de Mex., 04510 MÃ©xico D.F., Mexico; email: rromo@ifc.unam.mx</t>
  </si>
  <si>
    <t>PARAMETRIC WORKING-MEMORY; INFERIOR AREA-6; PSYCHOPHYSICAL MEASUREMENTS; CORTICOSPINAL PROJECTIONS; FUNCTIONAL-ORGANIZATION; PREFRONTAL CORTEX; MACAQUE MONKEY; NEURAL CODES; DISCRIMINATION; FLUTTER</t>
  </si>
  <si>
    <t>animal experiment; article; correlation analysis; Macaca; memory; motor activity; nerve cell; nerve conduction; nonhuman; perception; premotor cortex; priority journal; sensorimotor function; sensory stimulation</t>
  </si>
  <si>
    <t>Verzijden, MN; Etman, E; van Heijningen, C; van der Linden, M; ten Cate, C</t>
  </si>
  <si>
    <t>Song discrimination learning in zebra finches induces highly divergent responses to novel songs</t>
  </si>
  <si>
    <t>http://dx.doi.org/10.1098/rspb.2006.3728</t>
  </si>
  <si>
    <t>Leiden Univ, Inst Biol, NL-2300 RA Leiden, Netherlands</t>
  </si>
  <si>
    <t>signal evolution; peak shift; birdsong; receiver psychology; sensory exploitation; generalization</t>
  </si>
  <si>
    <t>PEAK-SHIFT; TAENIOPYGIA-GUTTATA; RECEIVER PSYCHOLOGY; AUDITORY INTENSITY; SEXUAL SELECTION; ANIMAL SIGNALS; RECOGNITION; CATEGORIZATION; PERCEPTION; EVOLUTION</t>
  </si>
  <si>
    <t>Xu, H; Liu, P; Dayan, P; Qian, N</t>
  </si>
  <si>
    <t>Multi-level visual adaptation: Dissociating curvature and facial-expression aftereffects produced by the same adapting stimuli</t>
  </si>
  <si>
    <t>http://dx.doi.org/10.1016/j.visres.2012.09.003</t>
  </si>
  <si>
    <t>[Xu, Hong; Liu, Pan] Nanyang Technol Univ, Div Psychol, Singapore, Singapore; [Dayan, Peter] UCL, Gatsby Computat Neurosci Unit, London WC1E 6BT, England; [Qian, Ning] Columbia Univ, Dept Neurosci, New York, NY 10027 USA</t>
  </si>
  <si>
    <t>Multi-level aftereffects; Hierarchical adaptation; Aftereffect inheritance; Face perception; Curve perception</t>
  </si>
  <si>
    <t>INFERIOR TEMPORAL NEURONS; FACE PERCEPTION; OBJECT RECOGNITION; NEURAL REPRESENTATIONS; CORTEX; CONTRAST; IDENTITY; MACAQUE; MONKEY; SUBSTRATE</t>
  </si>
  <si>
    <t>Arazi, A; Censor, N; Dinstein, I</t>
  </si>
  <si>
    <t>Neural Variability Quenching Predicts Individual Perceptual Abilities</t>
  </si>
  <si>
    <t>http://dx.doi.org/10.1523/JNEUROSCI.1671-16.2016</t>
  </si>
  <si>
    <t>[Arazi, Ayelet; Dinstein, Ilan] Ben Gurion Univ Negev, Dept Brain &amp; Cognit Sci, IL-8410501 Beer Sheva, Israel; [Arazi, Ayelet; Dinstein, Ilan] Ben Gurion Univ Negev, Zlotowski Ctr Neurosci, IL-8410501 Beer Sheva, Israel; [Dinstein, Ilan] Ben Gurion Univ Negev, Dept Psychol, IL-8410501 Beer Sheva, Israel; [Censor, Nitzan] Tel Aviv Univ, Sch Psychol Sci, IL-6997801 Tel Aviv, Israel; [Censor, Nitzan] Tel Aviv Univ, Sagol Sch Neurosci, IL-6997801 Tel Aviv, Israel</t>
  </si>
  <si>
    <t>EEG; trial by trial neural variability; variability quenching; visual perception</t>
  </si>
  <si>
    <t>CORTICAL-NEURONS; DISCRIMINATION; ATTENTION; DYNAMICS; DESYNCHRONIZATION; OSCILLATIONS; STIMULATION; ORIENTATION; MODULATION; INTENSITY</t>
  </si>
  <si>
    <t>DEBOER, G</t>
  </si>
  <si>
    <t>PLASTICITY IN FOOD PREFERENCE AND DIET-INDUCED DIFFERENTIAL WEIGHTING OF CHEMOSENSORY INFORMATION IN LARVAL MANDUCA-SEXTA</t>
  </si>
  <si>
    <t>http://dx.doi.org/10.1016/0022-1910(93)90013-H</t>
  </si>
  <si>
    <t>UNIV KANSAS, DEPT PHYSIOL, LAWRENCE, KS 66045 USA; UNIV KANSAS, DEPT CELL BIOL, LAWRENCE, KS 66045 USA</t>
  </si>
  <si>
    <t>Entomology; Physiology; Zoology</t>
  </si>
  <si>
    <t>FOOD PREFERENCE; CHEMOSENSORY ORGANS; SENSORY ABLATIONS; FOOD PLANTS; INDUCTION OF PREFERENCE; INFORMATION PROCESSING</t>
  </si>
  <si>
    <t>Roy, S; Nag, TC; Upadhyay, AD; Mathur, R; Jain, S</t>
  </si>
  <si>
    <t>Repetitive auditory stimulation at a critical prenatal period modulates the postnatal functional development of the auditory as well as visual system in chicks (Gallus domesticus)</t>
  </si>
  <si>
    <t>http://dx.doi.org/10.1002/dneu.22091</t>
  </si>
  <si>
    <t>[Roy, Saborni; Mathur, Rashmi; Jain, Suman] All India Inst Med Sci, Dept Physiol, New Delhi, India; [Nag, Tapas C.] All India Inst Med Sci, Dept Anat, New Delhi 110029, India; [Upadhyay, Ashish Datt] All India Inst Med Sci, Dept Biostat, New Delhi, India</t>
  </si>
  <si>
    <t>Developmental Biology; Neurosciences</t>
  </si>
  <si>
    <t>Developmental Biology; Neurosciences &amp; Neurology</t>
  </si>
  <si>
    <t>prenatal critical period; preference; visual Wulst; auditory cortex; synaptogenesis</t>
  </si>
  <si>
    <t>SPECIES-TYPICAL PERCEPTION; BOBWHITE QUAIL CHICKS; ENVIRONMENTAL ENRICHMENT; MONOCULAR DEPRIVATION; RAT-BRAIN; EXPERIENCE; SYNAPTOPHYSIN; PROJECTIONS; EXPRESSION; PLASTICITY</t>
  </si>
  <si>
    <t>Koskinen, S; KÃ¤lviÃ¤inen, N; Tuorila, H</t>
  </si>
  <si>
    <t>Perception of chemosensory stimuli and related responses to flavored yogurts in the young and elderly</t>
  </si>
  <si>
    <t>http://dx.doi.org/10.1016/S0950-3293(02)00187-8</t>
  </si>
  <si>
    <t>Univ Helsinki, Dept Food Technol, FIN-00014 Helsinki, Finland</t>
  </si>
  <si>
    <t>chemosensory performance; elderly; yogurt; menthol</t>
  </si>
  <si>
    <t>SENSORY PERCEPTION; CHEWING GUM; TASTE; SMELL; SENSITIVITY; INTENSITY; AGE; THRESHOLD; ODOR; PLEASANTNESS</t>
  </si>
  <si>
    <t>Mobini, S; Platts, RG; Booth, DA</t>
  </si>
  <si>
    <t>Haptic signals of texture while eating a food. Multisensory cognition as interacting discriminations from norm</t>
  </si>
  <si>
    <t>http://dx.doi.org/10.1016/j.appet.2010.12.024</t>
  </si>
  <si>
    <t>[Mobini, Sirous; Platts, Rosemary G.; Booth, David A.] Univ Birmingham, Sch Psychol, Coll Life &amp; Environm Sci, Birmingham B15 2TT, W Midlands, England</t>
  </si>
  <si>
    <t>Normed multiple discrimination; Personal cognition; Auditory texture; Tactile texture; Biscuit fracture perception</t>
  </si>
  <si>
    <t>PERIODONTAL AFFERENTS; SWEET FOODS; PREFERENCE; MODULATION; JUDGMENTS; CONSUMERS; STANDARD; QUALITY</t>
  </si>
  <si>
    <t>Houweling, AR; Brecht, M</t>
  </si>
  <si>
    <t>Behavioural report of single neuron stimulation in somatosensory cortex</t>
  </si>
  <si>
    <t>http://dx.doi.org/10.1038/nature06447</t>
  </si>
  <si>
    <t>[Houweling, Arthur R.; Brecht, Michael] Bernstein Ctr Computat Neurosci, D-10115 Berlin, Germany; [Houweling, Arthur R.; Brecht, Michael] Humboldt Univ, D-10115 Berlin, Germany; [Houweling, Arthur R.; Brecht, Michael] Erasmus MC, Dept Neurosci, NL-3000 CA Rotterdam, Netherlands</t>
  </si>
  <si>
    <t>IN-VIVO; CORTICAL MICROSTIMULATION; NEOCORTICAL NEURONS; WHISKER DEFLECTION; RECEPTIVE-FIELDS; PYRAMIDAL CELLS; RAT; REPRESENTATION; DISCRIMINATION; POPULATION</t>
  </si>
  <si>
    <t>Kahalani-Hodedany, R; Lev, M; Sagi, D; Polat, U</t>
  </si>
  <si>
    <t>Generalization in perceptual learning across stimuli and tasks</t>
  </si>
  <si>
    <t>http://dx.doi.org/10.1038/s41598-024-75710-9</t>
  </si>
  <si>
    <t>[Kahalani-Hodedany, Ravit; Lev, Maria; Polat, Uri] Bar Ilan Univ, Sch Optometry &amp; Vis Sci, Fac Life Sci, Ramat Gan, Israel; [Sagi, Dov] Weizmann Inst Sci, Dept Brain Sci, Rehovot, Israel</t>
  </si>
  <si>
    <t>Perceptual learning; Texture discrimination; TDT; Backward masking; Contrast detection; Collinear facilitation; Lateral masking</t>
  </si>
  <si>
    <t>SPECIFICITY; ADAPTATION; FACILITATION; CHANNELS; SLEEP</t>
  </si>
  <si>
    <t>Baroncelli, L; Braschi, C; Maffei, L</t>
  </si>
  <si>
    <t>VISUAL DEPTH PERCEPTION IN NORMAL AND DEPRIVED RATS: EFFECTS OF ENVIRONMENTAL ENRICHMENT</t>
  </si>
  <si>
    <t>http://dx.doi.org/10.1016/j.neuroscience.2013.01.036</t>
  </si>
  <si>
    <t>[Baroncelli, L.; Braschi, C.; Maffei, L.] CNR, Inst Neurosci, I-56124 Pisa, Italy; [Braschi, C.] Univ Florence, Dept Psychol, I-50121 Florence, Italy; [Maffei, L.] Scuola Normale Super Pisa, Neurobiol Lab, I-56126 Pisa, Italy</t>
  </si>
  <si>
    <t>depth perception; stereopsis; visual cliff; environmental enrichment; amblyopia; monocular deprivation</t>
  </si>
  <si>
    <t>EXPERIENCE-DEPENDENT PLASTICITY; OCULAR DOMINANCE PLASTICITY; GABAERGIC INHIBITION; BRAIN PLASTICITY; AMBLYOPIA; RECOVERY; DISCRIMINATION; STEREOACUITY; REACTIVATION; DEPRIVATION</t>
  </si>
  <si>
    <t>Mortensen, MV; Madsen, S; Gjedde, A</t>
  </si>
  <si>
    <t>Use of time differences in normal hearing - cortical processing of promontorial stimuli</t>
  </si>
  <si>
    <t>http://dx.doi.org/10.1016/j.heares.2005.03.007</t>
  </si>
  <si>
    <t>Aarhus Univ Hosp, PET Ctr, DK-8000 Aarhus, Denmark; Aarhus Univ Hosp, Dept ENT, DK-8000 Aarhus, Denmark; Aarhus Univ, Ctr Funct Integrat Neurosci, Aarhus, Denmark</t>
  </si>
  <si>
    <t>PET; duration discrimination; promontory; stimulation; temporal analysis; speech perception; somatosensory cortex</t>
  </si>
  <si>
    <t>ELECTRICAL-STIMULATION; AUDITORY-CORTEX; SPEECH RECOGNITION; BRAIN ACTIVATION; FRONTAL-CORTEX; ROUND WINDOW; OBJECT; SOUND; PREDICTORS; SUBSTRATE</t>
  </si>
  <si>
    <t>Jeffery, KJ</t>
  </si>
  <si>
    <t>Do discrimination tasks discourage multi-dimensional stimulus processing? Evidence from a cross-modal object discrimination in rats</t>
  </si>
  <si>
    <t>http://dx.doi.org/10.1016/j.bbr.2007.06.017</t>
  </si>
  <si>
    <t>UCL, Inst Behav Neurosci, Dept Psychol, London WC1H OAP, England</t>
  </si>
  <si>
    <t>simultaneous discrimination; object processing; cross-modal integration; configural learning; rat</t>
  </si>
  <si>
    <t>MEMORY; HIPPOCAMPUS; CONTEXT</t>
  </si>
  <si>
    <t>Kremers, D; Marulanda, JL; Hausberger, M; Lemasson, A</t>
  </si>
  <si>
    <t>Behavioural evidence of magnetoreception in dolphins: detection of experimental magnetic fields</t>
  </si>
  <si>
    <t>http://dx.doi.org/10.1007/s00114-014-1231-x</t>
  </si>
  <si>
    <t>[Kremers, Dorothee; Marulanda, Juliana Lopez; Hausberger, Martine; Lemasson, Alban] Univ Rennes 1, CNRS, Lab Ethol Anim &amp; Humaine EthoS, UMR 6552,Stn Biol, F-35380 Paimpont, France; [Lemasson, Alban] Inst Univ France, Paris, France</t>
  </si>
  <si>
    <t>Sensory perception; Magnetic sense; Cetaceans</t>
  </si>
  <si>
    <t>POLARITY; RESPOND; COMPASS</t>
  </si>
  <si>
    <t>Ennis, JM</t>
  </si>
  <si>
    <t>A THURSTONIAN ANALYSIS OF THE TWO-OUT-OF-FIVE TEST</t>
  </si>
  <si>
    <t>http://dx.doi.org/10.1111/joss.12044</t>
  </si>
  <si>
    <t>Inst Percept, Richmond, VA 23235 USA</t>
  </si>
  <si>
    <t>SENSORY DIFFERENCE TESTS; DISCRIMINATION METHODS; TRIANGLE TESTS; MEMORY; TETRAD; MODELS</t>
  </si>
  <si>
    <t>Lages, M; Treisman, M</t>
  </si>
  <si>
    <t>A Criterion Setting Theory of Discrimination Learning that Accounts for Anisotropies and Context Effects</t>
  </si>
  <si>
    <t>http://dx.doi.org/10.1163/187847510X541117</t>
  </si>
  <si>
    <t>[Lages, Martin] Univ Glasgow, Dept Psychol, Glasgow G12 8QB, Lanark, Scotland; [Treisman, Michel] Univ Oxford, Dept Expt Psychol, Oxford OX1 3UD, England</t>
  </si>
  <si>
    <t>Discrimination learning; orientation anisotropy; oblique effect; depth perception; context; criterion setting theory; memory trace</t>
  </si>
  <si>
    <t>LONG-TERM-MEMORY; SPATIAL-FREQUENCY DISCRIMINATION; EYE-MOVEMENTS; SEQUENTIAL DEPENDENCIES; ORIENTATION JUDGMENTS; STEREOSCOPIC ACUITY; SIGNAL-DETECTION; PERCEPTION; DISPARITY; CONTRAST</t>
  </si>
  <si>
    <t>Marques, C; Lise, CC; Bonadimann, FS; Mitterer-DaltoÃ©, ML</t>
  </si>
  <si>
    <t>Flash Profile as an effective method for assessment of odor profile in three different fishes</t>
  </si>
  <si>
    <t>http://dx.doi.org/10.1007/s13197-019-03872-w</t>
  </si>
  <si>
    <t>[Marques, Caroline; Lise, Carla Cristina; Bonadimann, Fatima Soares; Mitterer-Daltoe, Marina Leite] Fed Technol Univ Parana, Grad Program Chem &amp; Biochem Technol Proc, Dept Chem, Km 01, BR-85503390 Pato Branco, Parana, Brazil</t>
  </si>
  <si>
    <t>Pacu; Catfish; Grass carp; Generalized procrustes analysis; Sensory; Consumer</t>
  </si>
  <si>
    <t>SENSORY EVALUATION; ATTRIBUTES; PERCEPTION; MANAGEMENT; PROTEIN; TASTE; OIL</t>
  </si>
  <si>
    <t>Mielby, LH; Hopfer, H; Jensen, S; Thybo, AK; Heymann, H</t>
  </si>
  <si>
    <t>Comparison of descriptive analysis, projective mapping and sorting performed on pictures of fruit and vegetable mixes</t>
  </si>
  <si>
    <t>http://dx.doi.org/10.1016/j.foodqual.2014.02.006</t>
  </si>
  <si>
    <t>[Mielby, Line Holler; Jensen, Sidsel] Aarhus Univ, Fac Sci &amp; Technol, Dept Food Sci, DK-5792 Aarslev, Denmark; [Hopfer, Helene; Heymann, Hildegarde] Univ Calif Davis, Dept Viticulture &amp; Enol, Davis, CA 95616 USA; [Thybo, Anette Kistrup] Univ Coll Lillebaelt, DK-5200 Odense V, Denmark</t>
  </si>
  <si>
    <t>Visual stimulus; Descriptive analysis; Projective mapping; Sorting; DISTATIS; Replicates</t>
  </si>
  <si>
    <t>PREFERENCES; COLLECTION; PERCEPTION; COMPLEXITY; CLUSTER; ODORS; TASKS; WINES</t>
  </si>
  <si>
    <t>Demanins, R; Hess, RF</t>
  </si>
  <si>
    <t>Positional loss in strabismic amblyopia: Interrelationship of alignment threshold, bias, spatial scale and eccentricity</t>
  </si>
  <si>
    <t>http://dx.doi.org/10.1016/0042-6989(95)00318-5</t>
  </si>
  <si>
    <t>MCGILL UNIV, DEPT OPHTHALMOL, MONTREAL, PQ H3A 1A1, CANADA</t>
  </si>
  <si>
    <t>amblyopia; alignment threshold; spatial uncertainty; bias; contrast sensitivity; spatial scale</t>
  </si>
  <si>
    <t>VERNIER ACUITY; VISUAL-FIELD; WEBER LAW; CONTRAST; SENSITIVITY; VISION; DISCRIMINATION; UNCERTAINTY; ABERRATIONS; DISTORTIONS</t>
  </si>
  <si>
    <t>Garcia-Hernandez, NV; Tsagarakis, N; Sarakoglou, I; Caldwell, D</t>
  </si>
  <si>
    <t>Psychophysical Evaluation of a Low Density and Portable Tactile Device Displaying Small-Scale Surface Features</t>
  </si>
  <si>
    <t>[Garcia-Hernandez, Nadia Vanessa; Tsagarakis, Nikos; Sarakoglou, Ioannis; Caldwell, Darwin] Italian Inst Technol, Adv Robot Lab, I-16163 Genoa, Italy</t>
  </si>
  <si>
    <t>Computer Science, Cybernetics; Computer Science, Information Systems; Computer Science, Theory &amp; Methods</t>
  </si>
  <si>
    <t>evaluation; psychophysics; tactile device</t>
  </si>
  <si>
    <t>Serrano-FernÃ¡ndez, L; BeirÃ¡n, M; Parga, N</t>
  </si>
  <si>
    <t>Emergent perceptual biases from state-space geometry in trained spiking recurrent neural networks</t>
  </si>
  <si>
    <t>http://dx.doi.org/10.1016/j.celrep.2024.114412</t>
  </si>
  <si>
    <t>[Serrano-Fernandez, Luis; Parga, Nestor] Univ Autonoma Madrid, Dept Fis Teor, Madrid 28049, Spain; [Serrano-Fernandez, Luis; Parga, Nestor] Univ Autonoma Madrid, Ctr Invest Avanzada Fis Fundamental, Madrid 28049, Spain; [Beiran, Manuel] Columbia Univ, Zuckerman Inst, Ctr Theoret Neurosci, New York, NY USA</t>
  </si>
  <si>
    <t>DECISION; MECHANISM; TIME; COMPUTATIONS; CORTEX; MEMORY</t>
  </si>
  <si>
    <t>Clark, RA; Hewson, L; Bealin-Kelly, F; Hort, J</t>
  </si>
  <si>
    <t>The Interactions of CO2, Ethanol, Hop Acids and Sweetener on Flavour Perception in a Model Beer</t>
  </si>
  <si>
    <t>http://dx.doi.org/10.1007/s12078-011-9087-3</t>
  </si>
  <si>
    <t>[Clark, Rebecca Amy; Hewson, Louise; Hort, Joanne] Univ Nottingham, Div Food Sci, Loughborough LE12 5RD, Leics, England</t>
  </si>
  <si>
    <t>Beer; Carbonation; Ethanol; Hop acids; Multimodal interactions; Sweetener</t>
  </si>
  <si>
    <t>ORAL CHEMICAL IRRITATION; VOLATILE COMPOUNDS; SENSORY PROPERTIES; AROMA RELEASE; BITTER TASTE; RESPONSES; ASTRINGENCY; MECHANISMS; INTENSITY; CAPSAICIN</t>
  </si>
  <si>
    <t>Lin, A; Qin, SS; Casademunt, H; Wu, M; Hung, W; Cain, G; Tan, NZ; Valenzuela, R; Lesanpezeshki, L; Venkatachalam, V; Pehlevan, C; Zhen, M; Samuel, ADT</t>
  </si>
  <si>
    <t>Functional imaging and quantification of multineuronal olfactory responses in C. elegans</t>
  </si>
  <si>
    <t>http://dx.doi.org/10.1126/sciadv.ade1249</t>
  </si>
  <si>
    <t>[Lin, Albert; Casademunt, Helena; Cain, Gregory; Samuel, Aravinthan D. T.] Harvard Univ, Dept Phys, Cambridge, MA 02138 USA; [Lin, Albert; Qin, Shanshan; Casademunt, Helena; Pehlevan, Cengiz; Samuel, Aravinthan D. T.] Harvard Univ, Ctr Brain Sci, Cambridge, MA 02138 USA; [Qin, Shanshan; Pehlevan, Cengiz] Harvard Univ, John A Paulson Sch En gineering &amp; Appl Sci, Cambridge, MA 02138 USA; [Wu, Min; Hung, Wesley; Lesanpezeshki, Leila; Zhen, Mei] Mt Sinai Hosp, Lunenfeld Tanenbaum Res Inst, Toronto, ON, Canada; [Tan, Nicolas Z.; Valenzuela, Raymond; Venkatachalam, Vivek] Northeastern Univ, Dept Phys, Boston, MA USA; [Lin, Albert] Princeton Univ, Princeton Neurosci Inst, Princeton, NJ 08544 USA; [Lin, Albert] Princeton Univ, Ctr Phys Biol Funct, Princeton, NJ 08544 USA</t>
  </si>
  <si>
    <t>CAENORHABDITIS-ELEGANS; ASH NEURONS; ODOR DISCRIMINATION; MATRIX COMPLETION; SENSORY NEURONS; NEURAL-NETWORK; CHEMOTAXIS; ADAPTATION; RECEPTORS; BEHAVIOR</t>
  </si>
  <si>
    <t>GETZ, WM; SMITH, KB</t>
  </si>
  <si>
    <t>OLFACTORY PERCEPTION IN HONEYBEES - CONCATENATED AND MIXED ODORANT STIMULI, CONCENTRATION, AND EXPOSURE EFFECTS</t>
  </si>
  <si>
    <t>http://dx.doi.org/10.1007/BF00215869</t>
  </si>
  <si>
    <t>DIFFERENTIAL CONDITIONING; PROBOSCIS EXTENSION REFLEX; LEARNING</t>
  </si>
  <si>
    <t>APIS-MELLIFERA-CAPENSIS; PROBOSCIS EXTENSION; PERIPLANETA-AMERICANA; KIN RECOGNITION; BEES; DISCRIMINATION; RECEPTORS; MIXTURES; NEURONS; INSECTS</t>
  </si>
  <si>
    <t>Gelbard-Sagiv, H; Magidov, E; Sharon, H; Hendler, T; Nir, Y</t>
  </si>
  <si>
    <t>Noradrenaline Modulates Visual Perception and Late Visually Evoked Activity</t>
  </si>
  <si>
    <t>http://dx.doi.org/10.1016/j.cub.2018.05.051</t>
  </si>
  <si>
    <t>[Gelbard-Sagiv, Hagar; Magidov, Efrat; Nir, Yuval] Tel Aviv Univ, Sackler Sch Med, Dept Physiol &amp; Pharmacol, IL-6997801 Tel Aviv, Israel; [Gelbard-Sagiv, Hagar; Magidov, Efrat; Hendler, Talma; Nir, Yuval] Tel Aviv Univ, Sagol Sch Neurosci, IL-6997801 Tel Aviv, Israel; [Sharon, Haggai; Hendler, Talma] Tel Aviv Sourasky Med Ctr, Wohl Inst Adv Imaging, Sagol Brain Inst, IL-6423906 Tel Aviv, Israel; [Sharon, Haggai; Hendler, Talma] Tel Aviv Univ, Sackler Sch Med, IL-6997801 Tel Aviv, Israel; [Sharon, Haggai] Tel Aviv Sourasky Med Ctr, Dept Anesthesiol Crit Care &amp; Pain Med, IL-6423906 Tel Aviv, Israel; [Hendler, Talma] Tel Aviv Univ, Sch Psychol Sci, IL-6997801 Tel Aviv, Israel</t>
  </si>
  <si>
    <t>NOREPINEPHRINE REUPTAKE INHIBITOR; AREA-17 NEURONAL RESPONSES; AUDITORY-CORTEX NEURONS; SINGLE-CELL RESPONSES; LOCUS-COERULEUS; NORADRENERGIC MODULATION; AGONIST CLONIDINE; BRAIN STATES; ATTENTION; RAT</t>
  </si>
  <si>
    <t>Mu, S; Liu, L; Liu, HN; Shen, QW; Luo, J</t>
  </si>
  <si>
    <t>Characterization of the relationship between olfactory perception and the release of aroma compounds before and after simulated oral processing</t>
  </si>
  <si>
    <t>http://dx.doi.org/10.3168/jds.2020-19026</t>
  </si>
  <si>
    <t>[Mu, Shuo; Shen, Qingwu; Luo, Jie] Hunan Agr Univ, Coll Food Sci &amp; Technol, Changsha 410114, Peoples R China; [Mu, Shuo; Liu, Lu; Luo, Jie] China Agr Univ, Key Lab Funct Dairy, Minist Educ &amp; Beijing Govt, Coll Food Sci &amp; Nutr Engn, Beijing 100083, Peoples R China; [Liu, Hongna] Northwest Univ Nationalities, Coll Life Sci &amp; Engn, Lanzhou 730070, Peoples R China</t>
  </si>
  <si>
    <t>Agriculture, Dairy &amp; Animal Science; Food Science &amp; Technology</t>
  </si>
  <si>
    <t>fermented milk; oral processing; volatile aroma; olfactory perception</t>
  </si>
  <si>
    <t>Smith, JET; Parker, AJ</t>
  </si>
  <si>
    <t>Correlated structure of neuronal firing in macaque visual cortex limits information for binocular depth discrimination</t>
  </si>
  <si>
    <t>http://dx.doi.org/10.1152/jn.00667.2020</t>
  </si>
  <si>
    <t>[Smith, Jackson E. T.; Parker, Andrew J.] Univ Oxford, Dept Physiol Anat &amp; Genet, Oxford, England</t>
  </si>
  <si>
    <t>behavior; cortex; noise correlation; rhesus; stereo depth</t>
  </si>
  <si>
    <t>DECISION-RELATED ACTIVITY; SENSORY NEURONS; AREA MT; CHOICE-PROBABILITIES; STIMULUS DEPENDENCE; POPULATION ACTIVITY; NOISE CORRELATIONS; FUNCTIONAL-LINK; TEMPORAL SCALES; NEURAL ACTIVITY</t>
  </si>
  <si>
    <t>Chacon-Blanco, R; Juarez-Enriquez, E; Olivas, GI; Jimenez, J; Sepulveda, DR</t>
  </si>
  <si>
    <t>Sucrose detection and discrimination estimated by the analysis of psychometric functions with linear and non-linear models</t>
  </si>
  <si>
    <t>http://dx.doi.org/10.1080/09637486.2021.1984402</t>
  </si>
  <si>
    <t>[Chacon-Blanco, Raul] Tecnol Nacl Mexico, Inst Tecnol Chihuahua, Chihuahua, Chihuahua, Mexico; [Juarez-Enriquez, Edmundo; Jimenez, Jorge] Univ Autonoma Chihuahua, Fac Ciencias Quim, Chihuahua, Chihuahua, Mexico; [Olivas, Guadalupe, I; Sepulveda, David R.] Ctr Invest Alimentac &amp; Desarrollo AC, Cuauhtemoc, Chihuahua, Mexico</t>
  </si>
  <si>
    <t>Food Science &amp; Technology; Nutrition &amp; Dietetics</t>
  </si>
  <si>
    <t>Detection; discrimination; non-linear model; psychometric function; sensory threshold</t>
  </si>
  <si>
    <t>SPEARMAN-KARBER; THRESHOLD ESTIMATION; TASTE; PERCEPTION</t>
  </si>
  <si>
    <t>Torres, NL; Castro, S; Silva, S</t>
  </si>
  <si>
    <t>Visual movement impairs duration discrimination at short intervals</t>
  </si>
  <si>
    <t>http://dx.doi.org/10.1177/17470218231156542</t>
  </si>
  <si>
    <t>[Torres, Nathercia L.; Castro, Sao Luis; Silva, Susana] Univ Porto, Ctr Psychol Univ Porto CPUP, Fac Psychol &amp; Educ Sci, Porto, Portugal; [Torres, Nathercia L.] Univ Porto, Ctr Psychol Univ Porto CPUP, Fac Psychol &amp; Educ Sci, Rua Alfredo Allen, P-4200135 Porto, Portugal</t>
  </si>
  <si>
    <t>Psychology, Biological; Physiology; Psychology; Psychology, Experimental</t>
  </si>
  <si>
    <t>Psychology; Physiology</t>
  </si>
  <si>
    <t>Duration perception; visual movement; sensory modality; interval length</t>
  </si>
  <si>
    <t>TIME; MODALITY; RANGE; SYNCHRONIZATION; RHYTHMS</t>
  </si>
  <si>
    <t>Orepic, P; Kannape, OA; Faivre, N; Blanke, O</t>
  </si>
  <si>
    <t>Bone conduction facilitates self-other voice discrimination</t>
  </si>
  <si>
    <t>http://dx.doi.org/10.1098/rsos.221561</t>
  </si>
  <si>
    <t>[Orepic, Pavo; Kannape, Oliver Alan; Blanke, Olaf] Ecole Polytech Fed Lausanne EPFL, Ctr Neuroprosthet, Lab Cognit Neurosci, CH-1202 Geneva, Switzerland; [Orepic, Pavo; Kannape, Oliver Alan; Blanke, Olaf] Ecole Polytech Fed Lausanne EPFL, Brain Mind Inst, Fac Life Sci, CH-1202 Geneva, Switzerland; [Kannape, Oliver Alan] Univ Hosp Geneva, Virtual Med Ctr, Neuroctr, CH-1205 Geneva, Switzerland; [Faivre, Nathan] Univ Grenoble Alpes, Univ Savoie Mont Blanc, CNRS, LPNC, F-38000 Grenoble, France; [Faivre, Nathan; Blanke, Olaf] Univ Hosp Geneva, Dept Clin Neurosci, CH-1205 Geneva, Switzerland</t>
  </si>
  <si>
    <t>self-voice; self-other voice discrimination; bone conduction; familiar voice; multi-sensory integration; self-other voice space</t>
  </si>
  <si>
    <t>AUDITORY VERBAL HALLUCINATIONS; OWN VOICE; FACE RECOGNITION; FAMILIAR VOICES; SPEECH; SCHIZOPHRENIA; PERCEPTION; BRAIN; MISATTRIBUTION; EXPERIENCES</t>
  </si>
  <si>
    <t>Ulrich, R; Nitschke, J; Rammsayer, T</t>
  </si>
  <si>
    <t>Crossmodal temporal discrimination: Assessing the predictions of a general pacemaker-counter model</t>
  </si>
  <si>
    <t>http://dx.doi.org/10.3758/BF03193716</t>
  </si>
  <si>
    <t>Univ Tubingen, Dept Cognit &amp; Biol Psychol, Inst Psychol, D-72072 Tubingen, Germany; Univ Gottingen, D-3400 Gottingen, Germany</t>
  </si>
  <si>
    <t>DURATION DISCRIMINATION; PERCEIVED DURATION; INTERNAL CLOCK; TIME-INTERVALS; JUDGED LONGER; SOUNDS; EXPECTANCY; PERCEPTION; ATTENTION</t>
  </si>
  <si>
    <t>Teghtsoonian, R</t>
  </si>
  <si>
    <t>The Standard Model for Perceived Magnitude: A Framework for (Almost) Everything Known About It</t>
  </si>
  <si>
    <t>http://dx.doi.org/10.5406/amerjpsyc.125.2.0165</t>
  </si>
  <si>
    <t>Smith Coll, Dept Psychol, Northampton, MA 01063 USA</t>
  </si>
  <si>
    <t>APPARENT HEAVINESS; STEVENS LAW; LOUDNESS; EXPONENTS; SCALES; SIZE; DISCRIMINATION; BRIGHTNESS; CONTINUA; RANGE</t>
  </si>
  <si>
    <t>FEINE, JS; BUSHNELL, MC; MIRON, D; DUNCAN, GH</t>
  </si>
  <si>
    <t>SEX-DIFFERENCES IN THE PERCEPTION OF NOXIOUS HEAT STIMULI</t>
  </si>
  <si>
    <t>http://dx.doi.org/10.1016/0304-3959(91)90094-E</t>
  </si>
  <si>
    <t>UNIV MONTREAL, CTR RECH SCI NEUROL, MONTREAL H3C 3J7, QUEBEC, CANADA</t>
  </si>
  <si>
    <t>PAIN; SEX; TEMPERATURE; PSYCHOPHYSICS</t>
  </si>
  <si>
    <t>Persons, MH</t>
  </si>
  <si>
    <t>Hunger effects on foraging responses to perceptual cues in immature and adult wolf spiders (Lycosidae)</t>
  </si>
  <si>
    <t>http://dx.doi.org/10.1006/anbe.1998.0948</t>
  </si>
  <si>
    <t>Univ Cincinnati, Dept Biol Sci, Cincinnati, OH 45221 USA</t>
  </si>
  <si>
    <t>PATCH RESIDENCE TIME; WHITE-CROWNED SPARROWS; PREDATION-RISK; ARANEAE; BEHAVIOR; PREY; WEB; STRATEGIES; HABITAT; PREFERENCES</t>
  </si>
  <si>
    <t>SÃ¡enz-Navajas, MP; Avizcuri, JM; EchÃ¡varri, JF; Ferreira, V; FernÃ¡ndez-Zurbano, P; Valentin, D</t>
  </si>
  <si>
    <t>Understanding quality judgements of red wines by experts: Effect of evaluation condition</t>
  </si>
  <si>
    <t>http://dx.doi.org/10.1016/j.foodqual.2015.10.001</t>
  </si>
  <si>
    <t>[Saenz-Navajas, Maria-Pilar; Ferreira, Vicente] Univ Zaragoza, Inst Ciencias Vid &amp; Vino ICVV UR CSIC GR, Inst Agroalimentario Aragon UNIZAR CITA IA2, LAAE,Dept Analyt Chem,Associate Unit, E-50009 Zaragoza, Spain; [Saenz-Navajas, Maria-Pilar; Valentin, Dominique] UB, INRA, Ctr Sci Gout &amp; Alimentat, CNRS,UMR6265, F-21000 Dijon, France; [Avizcuri, Jose Miguel; Ferreira, Vicente; Fernandez-Zurbano, Purificacion] Univ La Rioja, ICVV, CSIC, Gobierno La Rioja, Finca De La Grajera 26007, Logrono, Spain; [Echavarri, Jose Federico; Fernandez-Zurbano, Purificacion] Univ La Rioja, Dept Chem, Logrono 26006, La Rioja, Spain; [Valentin, Dominique] AgroSup Dijon, F-21000 Dijon, France</t>
  </si>
  <si>
    <t>Evaluation condition; Wine; Quality perception; Experts</t>
  </si>
  <si>
    <t>SENSORY PROPERTIES; PERCEPTION; PRICE; ASTRINGENCY; INTEGRATION; DIMENSIONS; OLFACTION; SAUVIGNON; CULTURE; FLAVOR</t>
  </si>
  <si>
    <t>Barnaud, ML; BessiÃ¨re, P; Diard, J; Schwartz, JL</t>
  </si>
  <si>
    <t>Reanalyzing neurocognitive data on the role of the motor system in speech perception within COSMO, a Bayesian perceptuo-motor model of speech communication</t>
  </si>
  <si>
    <t>http://dx.doi.org/10.1016/j.bandl.2017.12.003</t>
  </si>
  <si>
    <t>[Barnaud, Marie-Lou; Schwartz, Jean-Luc] Univ Grenoble Alpes, Gipsa Lab, F-38000 Grenoble, France; [Barnaud, Marie-Lou; Schwartz, Jean-Luc] CNRS, Gipsa Lab, F-38000 Grenoble, France; [Barnaud, Marie-Lou; Diard, Julien] Univ Grenoble Alpes, LPNC, F-38000 Grenoble, France; [Barnaud, Marie-Lou; Diard, Julien] CNRS, LPNC, F-38000 Grenoble, France; [Bessiere, Pierre] SORBONNE Univ UPMC, ISIR, CNRS, Paris, France</t>
  </si>
  <si>
    <t>Audiology &amp; Speech-Language Pathology; Linguistics; Neurosciences; Psychology, Experimental</t>
  </si>
  <si>
    <t>Audiology &amp; Speech-Language Pathology; Linguistics; Neurosciences &amp; Neurology; Psychology</t>
  </si>
  <si>
    <t>Computational modeling; Neurocognitive architecture; Perceptuo-motor interactions; Adverse conditions; Motor perturbations; Repeated transcranial stimulation; Motor representations; Speech perception</t>
  </si>
  <si>
    <t>RELATIVE ONSET TIME; AUDIOVISUAL SPEECH; PLANUM TEMPORALE; AUDITORY SPEECH; PREMOTOR CORTEX; HEARING LIPS; TOP-DOWN; INTEGRATION; LANGUAGE; DISCRIMINATION</t>
  </si>
  <si>
    <t>Olsson, H; Juslin, P</t>
  </si>
  <si>
    <t>When learning is detrimental: SESAM and outcome feedback</t>
  </si>
  <si>
    <t>Univ Uppsala, Dept Psychol, SE-75142 Uppsala, Sweden</t>
  </si>
  <si>
    <t>Language &amp; Linguistics; Psychology; Psychology, Multidisciplinary; Psychology, Experimental</t>
  </si>
  <si>
    <t>Linguistics; Psychology</t>
  </si>
  <si>
    <t>SENSORY DISCRIMINATION; PERCEPTUAL JUDGMENTS; CONFIDENCE; CALIBRATION; UNDERCONFIDENCE; RESOLUTION; REALISM; ORIGINS; MODEL</t>
  </si>
  <si>
    <t>Carey, L; Macdonell, R; Matyas, TA</t>
  </si>
  <si>
    <t>SENSe: Study of the Effectiveness of Neurorehabilitation on Sensation: A Randomized Controlled Trial</t>
  </si>
  <si>
    <t>http://dx.doi.org/10.1177/1545968310397705</t>
  </si>
  <si>
    <t>[Carey, Leeanne] Florey Neurosci Inst, Natl Stroke Res Inst, Div Neurorehabil &amp; Recovery, Heidelberg Hts, Vic 3081, Australia; [Carey, Leeanne; Matyas, Thomas A.] La Trobe Univ, Bundoora, Vic, Australia; [Macdonell, Richard; Matyas, Thomas A.] Univ Melbourne, Melbourne, Vic, Australia</t>
  </si>
  <si>
    <t>Clinical Neurology; Rehabilitation</t>
  </si>
  <si>
    <t>Neurosciences &amp; Neurology; Rehabilitation</t>
  </si>
  <si>
    <t>stroke rehabilitation; somatosensory disorders; upper extremity; clinical trial</t>
  </si>
  <si>
    <t>STROKE; DISCRIMINATION; DYSFUNCTION</t>
  </si>
  <si>
    <t>Occelli, V; Spence, C; Zampini, M</t>
  </si>
  <si>
    <t>Audiotactile interactions in temporal perception</t>
  </si>
  <si>
    <t>http://dx.doi.org/10.3758/s13423-011-0070-4</t>
  </si>
  <si>
    <t>[Occelli, Valeria; Zampini, Massimiliano] Univ Trento, Dept Cognit Sci &amp; Educ, Ctr Mind Brain Sci, I-38068 Rovereto, TN, Italy; [Spence, Charles] Univ Oxford, Oxford, England</t>
  </si>
  <si>
    <t>Psychology, Mathematical; Psychology, Experimental</t>
  </si>
  <si>
    <t>Auditory; Tactile; Temporal; Frequency; Audiotactile; Crossmodal similarities; Mechanoreception; Multisensory</t>
  </si>
  <si>
    <t>AUDITORY ASSOCIATION CORTEX; MULTISENSORY INTEGRATION; FREQUENCY DISCRIMINATION; TIME PERCEPTION; ORDER JUDGMENTS; NEURAL CODES; PSYCHOPHYSICAL MEASUREMENTS; VIBROTACTILE STIMULATION; INVERSE EFFECTIVENESS; LINGUAL VIBROTACTILE</t>
  </si>
  <si>
    <t>Mehta, SB; Whitmer, D; Figueroa, R; Williams, BA; Kleinfeld, D</t>
  </si>
  <si>
    <t>Active spatial perception in the vibrissa scanning sensorimotor system</t>
  </si>
  <si>
    <t>http://dx.doi.org/10.1371/journal.pbio.0050015</t>
  </si>
  <si>
    <t>Univ Calif San Diego, Neurosci Grad Program, La Jolla, CA 92093 USA; Univ Calif San Diego, Computat Neurobiol Grad Program, La Jolla, CA 92093 USA; Univ Calif San Diego, Div Biol Sci, La Jolla, CA 92093 USA; Univ Calif San Diego, Dept Phys, La Jolla, CA 92093 USA; Univ Calif San Diego, Dept Psychol, La Jolla, CA 92093 USA; Univ Calif San Diego, Ctr Theoret Biol Phys, La Jolla, CA 92093 USA</t>
  </si>
  <si>
    <t>SOMATOSENSORY CORTEX; ELECTRICAL-ACTIVITY; BARREL CORTEX; SENSORY INPUT; RAT; WHISKING; DISCRIMINATION; INTEGRATION; ORIENTATION; BEHAVIOR</t>
  </si>
  <si>
    <t>Solgi, M; Liu, TS; Weng, JY</t>
  </si>
  <si>
    <t>A computational developmental model for specificity and transfer in perceptual learning</t>
  </si>
  <si>
    <t>http://dx.doi.org/10.1167/13.1.7</t>
  </si>
  <si>
    <t>[Solgi, Mojtaba; Weng, Juyang] Michigan State Univ, Dept Comp Sci &amp; Engn, E Lansing, MI 48824 USA; [Liu, Taosheng] Michigan State Univ, Dept Psychol, E Lansing, MI 48824 USA</t>
  </si>
  <si>
    <t>perceptual learning; computational modeling; transfer; specificity; Vernier discrimination task</t>
  </si>
  <si>
    <t>ORIENTATION; V1; DISCRIMINATION; PRINCIPLES; DIRECTION; FEEDBACK; TASKS; SEE</t>
  </si>
  <si>
    <t>Reinagel, P</t>
  </si>
  <si>
    <t>Speed and accuracy of visual image discrimination by rats</t>
  </si>
  <si>
    <t>http://dx.doi.org/10.3389/fncir.2013.00200</t>
  </si>
  <si>
    <t>Univ Calif San Diego, Div Biol Sci, Sect Neurobiol, La Jolla, CA 92093 USA</t>
  </si>
  <si>
    <t>decision making; sequential decision; speed-accuracy trade-off; rodent vision; visual behavior; perceptual decision; choice</t>
  </si>
  <si>
    <t>PERCEPTUAL DECISION-MAKING; OBJECT RECOGNITION; PARIETAL CORTEX; OLFACTORY DISCRIMINATION; NEURAL BASIS; NEURONS; MACAQUE; CHOICE; TASK; TIME</t>
  </si>
  <si>
    <t>Cheeseman, JR; Ferwerda, JA; Maile, FJ; Fleming, RW</t>
  </si>
  <si>
    <t>Scaling and discriminability of perceived gloss</t>
  </si>
  <si>
    <t>http://dx.doi.org/10.1364/JOSAA.409454</t>
  </si>
  <si>
    <t>[Cheeseman, Jacob R.; Fleming, Roland W.] Justus Liebig Univ Giessen, Dept Gen Psychol, Otto Behaghel Str 10F, D-35394 Giessen, Germany; [Ferwerda, James A.] Rochester Inst Technol, Chester F Carlson Ctr Imaging Sci, 54 Lomb Mem Dr, Rochester, NY 14623 USA; [Maile, Frank J.] SCHLENK Metall Pigments GmbH, Barnsdorfer Hauptstr 5, D-91154 Roth, Germany; [Fleming, Roland W.] Univ Marburg, Ctr Mind Brain &amp; Behav CMBB, Giessen, Germany; [Fleming, Roland W.] Justus Liebig Univ, Giessen, Germany</t>
  </si>
  <si>
    <t>Optics</t>
  </si>
  <si>
    <t>SURFACE; PERCEPTION; MODEL</t>
  </si>
  <si>
    <t>Arvisenet G.; Ballester J.; Ayed C.; SÃ©mon E.; Andriot I.; Le Quere J.-L.; Guichard E.</t>
  </si>
  <si>
    <t>Effect of sugar and acid composition, aroma release, and assessment conditions on aroma enhancement by taste in model wines</t>
  </si>
  <si>
    <t>https://www.scopus.com/inward/record.uri?eid=2-s2.0-85049623125&amp;doi=10.1016%2fj.foodqual.2018.07.001&amp;partnerID=40&amp;md5=d293a68a9a072f59b6ffa45d4d5e4030</t>
  </si>
  <si>
    <t>[Arvisenet, Gaelle; Ballester, Jordi; Ayed, Charfedinne; Semon, Etienne; Andriot, Isabelle; Le Quere, Jean-Luc; Guichard, Elisabeth] Univ Bourgogne Franche Comte, CNRS, Ctr Sci Gout &amp; Alimentat, AgroSup Dijon,INRA, F-21000 Dijon, France; [Ayed, Charfedinne] Univ Nottingham, Div Food Sci, Flavour Grp, Sutton Bonington Campus, Loughborough LE12 5RD, Leics, England</t>
  </si>
  <si>
    <t>Flavor; Cross-modal interactions; PTR-MS; Sensory analysis; In vivo aroma release; Aroma enhancement by taste</t>
  </si>
  <si>
    <t>FLAVOR RELEASE; SUBTHRESHOLD TASTE; IN-VITRO; PERCEPTION; SWEETNESS; INTEGRATION; ODORANTS; SUCROSE; IMPACT; SIMILARITIES</t>
  </si>
  <si>
    <t>Eib, S; Schneider, DJ; Hensel, O; Seuss-Baum, I</t>
  </si>
  <si>
    <t>Evaluation of trigeminal pungency perception of allyl isothiocyanate - A time intensity (TI) study</t>
  </si>
  <si>
    <t>http://dx.doi.org/10.1016/j.foodqual.2020.104039</t>
  </si>
  <si>
    <t>[Eib, Sabrina; Schneider, Desiree Janet; Seuss-Baum, Ingrid] Univ Appl Sci Fulda, Dept Food Technol, Leipziger Str 123, D-36037 Fulda, Germany; [Eib, Sabrina; Hensel, Oliver] Univ Kassel, Dept Agr &amp; Biosyst Engn, Nordbahnhofstr 1 A, D-37213 Witzenhausen, Germany</t>
  </si>
  <si>
    <t>Time Intensity; Mustard; Allyl isothiocyanate; Pungency perception</t>
  </si>
  <si>
    <t>SENSORY PROPERTIES; FLAVOR PERCEPTION; CAPSAICIN HEAT; FAT LEVEL; MUSTARD; HORSERADISH; RELEASE; BROCCOLI; OIL; SENSITIZATION</t>
  </si>
  <si>
    <t>Davel, M; Bosman, MJC; Webb, EC</t>
  </si>
  <si>
    <t>Effect of electrical stimulation of carcasses from Dorper sheep with two permanent incisors on the consumer acceptance of mutton</t>
  </si>
  <si>
    <t>Potchefstroom Univ Christian Higher Educ, Sch Physiol Nutr &amp; Consumer Sci, ZA-2520 Potchefstroom, South Africa; Univ Pretoria, Dept Anim &amp; Wildlife Sci, ZA-0002 Pretoria, South Africa</t>
  </si>
  <si>
    <t>class AB-mutton; electrical stimulation; consumer acceptance; tenderness</t>
  </si>
  <si>
    <t>TENDERNESS; QUALITY</t>
  </si>
  <si>
    <t>Buetfering, C; Zhang, ZH; Pitsiani, M; Smallridge, J; Boven, E; McElligott, S; HÃ¤usser, M</t>
  </si>
  <si>
    <t>Behaviorally relevant decision coding in primary somatosensory cortex neurons</t>
  </si>
  <si>
    <t>http://dx.doi.org/10.1038/s41593-022-01151-0</t>
  </si>
  <si>
    <t>[Buetfering, Christina; Zhang, Zihui; Pitsiani, Margarita; Smallridge, John; Boven, Ellen; McElligott, Sacha; Hausser, Michael] UCL, Wolfson Inst Biomed Res, London, England; [Buetfering, Christina; Zhang, Zihui; Pitsiani, Margarita; Smallridge, John; Boven, Ellen; McElligott, Sacha; Hausser, Michael] UCL, Dept Neurosci Physiol &amp; Pharmacol, London, England; [Buetfering, Christina] Johannes Gutenberg Univ Mainz, Univ Med Ctr, Inst Pathophysiol, Mainz, Germany; [Zhang, Zihui] Stanford Univ, Sch Med, Dept Psychiat &amp; Behav Sci, Stanford, CA 94305 USA; [Smallridge, John] Univ Zurich, Psychiat Hosp, Dept Psychiat Psychotherapy &amp; Psychosomat, Neurophenomenol Consciousness Lab, Zurich, Switzerland; [Boven, Ellen] Univ Bristol, Fac Life Sci, Sch Physiol Pharmacol &amp; Neurosci, Bristol, Avon, England</t>
  </si>
  <si>
    <t>SENSORY PERCEPTION; PROJECTION NEURONS; RECEPTIVE-FIELDS; DISCRIMINATION; RESPONSES; CHOICE; CODE</t>
  </si>
  <si>
    <t>Buresch, KC; Sklar, K; Chen, JY; Madden, SR; Mongil, AS; Wise, G; Boal, JG; Hanlon, RT</t>
  </si>
  <si>
    <t>Contact chemoreception in multi-modal sensing of prey by Octopus</t>
  </si>
  <si>
    <t>http://dx.doi.org/10.1007/s00359-022-01549-y</t>
  </si>
  <si>
    <t>[Buresch, K. C.; Hanlon, R. T.] Marine Biol Lab, 7 MBL St, Woods Hole, MA 02543 USA; [Sklar, K.; Chen, J. Y.; Madden, S. R.; Mongil, A. S.; Wise, G., V] Northeastern Univ, 360 Huntington Ave, Boston, MA 02115 USA; [Boal, J. G.] Millersville Univ Pennsylvania, POB 1002, Millersville, PA 17551 USA</t>
  </si>
  <si>
    <t>Sensory perception; Octopus bimaculoides; Behavior; Foraging; Suckers</t>
  </si>
  <si>
    <t>BEHAVIOR; RESPONSES; RECEPTORS; STIMULI</t>
  </si>
  <si>
    <t>Liu, LD; Pack, CC</t>
  </si>
  <si>
    <t>The Contribution of Area MT to Visual Motion Perception Depends on Training</t>
  </si>
  <si>
    <t>http://dx.doi.org/10.1016/j.neuron.2017.06.024</t>
  </si>
  <si>
    <t>[Liu, Liu D.; Pack, Christopher C.] McGill Univ, Montreal Neurol Inst, Dept Neurol &amp; Neurosurg, Montreal, PQ H3A 2B4, Canada</t>
  </si>
  <si>
    <t>SUPERIOR TEMPORAL SULCUS; DECISION-RELATED ACTIVITY; PRIMATE AUDITORY-CORTEX; CORTICAL AREA; MACAQUE MONKEY; ALERT MACAQUE; ORIENTATION DISCRIMINATION; FUNCTIONAL-PROPERTIES; CHOICE-PROBABILITIES; CAUSAL CONTRIBUTION</t>
  </si>
  <si>
    <t>Chang, S; Xu, JH; Zheng, MY; Keniston, L; Zhou, XM; Zhang, JP; Yu, LP</t>
  </si>
  <si>
    <t>Integrating Visual Information into the Auditory Cortex Promotes Sound Discrimination through Choice-Related Multisensory Integration</t>
  </si>
  <si>
    <t>http://dx.doi.org/10.1523/JNEUROSCI.0793-22.2022</t>
  </si>
  <si>
    <t>[Chang, Song; Xu, Jinghong; Zheng, Mengyao; Zhou, Xiaoming; Zhang, Jiping; Yu, Liping] East China Normal Univ, Minist Educ &amp; Shanghai, Key Lab Brain Funct Genom, Shanghai 200062, Peoples R China; [Keniston, Les] Univ Pikeville, Kentucky Coll Osteopath Med, Dept Biomed Sci, Pikeville, KY 41501 USA</t>
  </si>
  <si>
    <t>auditory cortex; behavioral task; cross-modal interaction; multisensory integration; task engagement; visual</t>
  </si>
  <si>
    <t>DECISION-MAKING; ANATOMICAL EVIDENCE; MODULATION; RESPONSES; NEURONS; PLASTICITY; CONNECTIONS; INHIBITION; TOUCH</t>
  </si>
  <si>
    <t>Oman, CM</t>
  </si>
  <si>
    <t>Are evolutionary hypotheses for motion sickness just-so stories?</t>
  </si>
  <si>
    <t>http://dx.doi.org/10.3233/VES-2011-0432</t>
  </si>
  <si>
    <t>MIT, Dept Aeronaut &amp; Astronaut, Man Vehicle Lab, Cambridge, MA 02139 USA</t>
  </si>
  <si>
    <t>Motion sickness; nausea; vomiting; toxicosis; vestibular; evolution; adaptationism; pluralism</t>
  </si>
  <si>
    <t>SPATIAL ORIENTATION; SENSORY CONFLICT; NAUSEA; SUSCEPTIBILITY; PERCEPTION; RESPONSES; OTOLITH; MODEL; CUES</t>
  </si>
  <si>
    <t>Ali, KA; Mori, BA; Prager, SM; Willenborg, CJ</t>
  </si>
  <si>
    <t>Seed choice in ground beetles is driven by surface-derived hydrocarbons</t>
  </si>
  <si>
    <t>http://dx.doi.org/10.1038/s42003-022-03678-1</t>
  </si>
  <si>
    <t>[Ali, Khaldoun A.; Prager, Sean M.; Willenborg, Christian J.] Univ Saskatchewan, Plant Sci Dept, Coll Agr &amp; Bioresources, Saskatoon, SK, Canada; [Mori, Boyd A.] Univ Alberta, Dept Agr Food &amp; Nutr Sci, Edmonton, AB, Canada</t>
  </si>
  <si>
    <t>Biology; Multidisciplinary Sciences</t>
  </si>
  <si>
    <t>Life Sciences &amp; Biomedicine - Other Topics; Science &amp; Technology - Other Topics</t>
  </si>
  <si>
    <t>COLEOPTERA CARABIDAE; WEED SEEDS; BEHAVIORAL-RESPONSES; EPICUTICULAR WAXES; ANTENNAL SENSILLA; FEEDING-HABITS; PREDATORS; PREY; CONSUMPTION; PREFERENCES</t>
  </si>
  <si>
    <t>Walker, KMM; Hall, SE; Klein, RM; Phillips, DP</t>
  </si>
  <si>
    <t>Development of perceptual correlates of reading performance</t>
  </si>
  <si>
    <t>http://dx.doi.org/10.1016/j.brainres.2006.09.080</t>
  </si>
  <si>
    <t>Dalhousie Univ, Dept Psychol, Halifax, NS B3H 4J1, Canada</t>
  </si>
  <si>
    <t>hearing; vision; temporal processing; development; reading; language</t>
  </si>
  <si>
    <t>AUDITORY TEMPORAL PERCEPTION; ACOUSTICALLY MODIFIED SPEECH; EVENT-RELATED POTENTIALS; LANGUAGE IMPAIRMENT; DYSLEXIC ADULTS; SCHOOL-AGE; MOTION SENSITIVITY; PROCESSING DEFICIT; SENSORY MODALITY; LEFT-HEMISPHERE</t>
  </si>
  <si>
    <t>de Souza, ACS; Yehia, HC; Sato, MA; Callan, D</t>
  </si>
  <si>
    <t>Brain activity underlying auditory perceptual learning during short period training: simultaneous fMRI and EEG recording</t>
  </si>
  <si>
    <t>http://dx.doi.org/10.1186/1471-2202-14-8</t>
  </si>
  <si>
    <t>[Silva de Souza, Ana Claudia] Univ Fed Sao Joao del Rei, Ouro Branco, Brazil; [Yehia, Hani Camille] Univ Fed Minas Gerais, Belo Horizonte, MG, Brazil; [Sato, Masa-aki; Callan, Daniel] ATR Neural Informat Anal Labs, Kyoto, Japan</t>
  </si>
  <si>
    <t>Neural plasticity; Attention and performance; Perceptual learning; Auditory perception; Simultaneous fMRI and EEG; Time-frequency analysis</t>
  </si>
  <si>
    <t>GAMMA-BAND ACTIVITY; CORTICAL PLASTICITY; FREQUENCY OSCILLATIONS; SELECTIVE ATTENTION; TIME-COURSE; CORTEX; MODULATION; DYNAMICS; SYNCHRONIZATION; RECONSTRUCTION</t>
  </si>
  <si>
    <t>Daniel, E; Dinstein, I</t>
  </si>
  <si>
    <t>Individual magnitudes of neural variability quenching are associated with motion perception abilities</t>
  </si>
  <si>
    <t>http://dx.doi.org/10.1152/jn.00355.2020</t>
  </si>
  <si>
    <t>[Daniel, Edan; Dinstein, Ilan] Ben Gurion Univ Negev, Dept Brain &amp; Cognit Sci, Beer Sheva, Israel; [Daniel, Edan; Dinstein, Ilan] Ben Gurion Univ Negev, Dept Psychol, Beer Sheva, Israel; [Daniel, Edan; Dinstein, Ilan] Ben Gurion Univ Negev, Zlotowski Ctr Neurosci, Beer Sheva, Israel</t>
  </si>
  <si>
    <t>individual differences; motion perception; neural variability; trial-by-trial variability quenching; variability quenching</t>
  </si>
  <si>
    <t>CONTRAST SENSITIVITY; FUNCTIONAL-ANALYSIS; ATTENTION; CORTEX; EEG; FLUCTUATIONS; IMPAIRMENT; DIRECTION; MT</t>
  </si>
  <si>
    <t>Sinesio, F; Saba, A; Peparaio, M; Civitelli, ES; Paoletti, F; Moneta, E</t>
  </si>
  <si>
    <t>Capturing consumer perception of vegetable freshness in a simulated real-life taste situation (Reprinted from Physica C, vol 478, pg 10, 2012 )</t>
  </si>
  <si>
    <t>http://dx.doi.org/10.1016/j.foodres.2018.10.084</t>
  </si>
  <si>
    <t>[Sinesio, Fiorella; Saba, Anna; Peparaio, Marina; Civitelli, Eleonora Saggia; Paoletti, Flavio; Moneta, Elisabetta] CREA, Res Ctr Food &amp; Nutr, Via Ardeatina 546, I-00178 Rome, Italy</t>
  </si>
  <si>
    <t>Immersive technology; Consumption scenario; Vegetables; Perceived freshness; Liking; Consumers</t>
  </si>
  <si>
    <t>EVOKED CONSUMPTION CONTEXTS; CENTRAL LOCATION TEST; HOME-USE TEST; SOCIAL-INTERACTION; FOOD-INTAKE; IMPACT; ACCEPTABILITY; ENVIRONMENT; RESPONSES; EMOTIONS</t>
  </si>
  <si>
    <t>Capturing consumer perception of vegetable freshness in a simulated real-life taste situation</t>
  </si>
  <si>
    <t>http://dx.doi.org/10.1016/j.foodres.2017.11.073</t>
  </si>
  <si>
    <t>[Sinesio, Fiorella; Saba, Anna; Peparaio, Marina; Civitelli, Eleonora Saggia; Paoletti, Flavio; Moneta, Elisabetta] CREA Council Agr Res &amp; Econ, Res Ctr Food &amp; Nutr, Via Ardeatina 546, I-00178 Rome, Italy</t>
  </si>
  <si>
    <t>Inunersive technology; Consumption scenario; Vegetables; Perceived freshness; Liking; Consumers</t>
  </si>
  <si>
    <t>EVOKED CONSUMPTION CONTEXTS; CENTRAL LOCATION TEST; HOME-USE TEST; PHYSICAL-ENVIRONMENT; SOCIAL-INTERACTION; FOOD-INTAKE; IMPACT; ACCEPTABILITY; RESPONSES; EMOTIONS</t>
  </si>
  <si>
    <t>Eldesouky, A; Pulido, AF; Mesias, FJ</t>
  </si>
  <si>
    <t>The Role of Packaging and Presentation Format in Consumers' Preferences for Food: An Application of Projective Techniques</t>
  </si>
  <si>
    <t>http://dx.doi.org/10.1111/joss.12162</t>
  </si>
  <si>
    <t>[Eldesouky, A.; Pulido, A. F.; Mesias, F. J.] Univ Extremadura, Escuela Ingn Agr, Dept Econ, Badajoz 06007, Spain</t>
  </si>
  <si>
    <t>FOCUS GROUPS; PERCEPTION; ATTRIBUTES; NANOTECHNOLOGIES; ATTITUDES; SCIENCE; CONTEXT; IMPACT</t>
  </si>
  <si>
    <t>Verdier, A; Dominique, N; Groussard, D; Aldanondo, A; Bathellier, B; Bagur, S</t>
  </si>
  <si>
    <t>Enhanced perceptual task performance without deprivation in mice using medial forebrain bundle stimulation</t>
  </si>
  <si>
    <t>https://www.scopus.com/inward/record.uri?eid=2-s2.0-85144390304&amp;doi=10.1016%2fj.crmeth.2022.100355&amp;partnerID=40&amp;md5=b97a5b2c70ab9017b27261d6223f3649</t>
  </si>
  <si>
    <t>[Verdier, Antonin; Aldanondo, Anna; Bathellier, Brice; Bagur, Sophie] Univ Paris, Inst Pasteur, INSERM, Inst Audit, F-75012 Paris, France; [Dominique, Noemi; Groussard, Deborah] Univ Paris Cite, Inst Pasteur, Animalerie Cent, DT, F-75724 Paris, France</t>
  </si>
  <si>
    <t>Biochemical Research Methods; Cell Biology</t>
  </si>
  <si>
    <t>Biochemistry &amp; Molecular Biology; Cell Biology</t>
  </si>
  <si>
    <t>audition; behavior; Go/No-go; lever pressing; licking; medial forebrain bundle; motivation; mouse; perception; perceptual decision-making; reinforcement learning; satiation</t>
  </si>
  <si>
    <t>BRAIN REWARD CIRCUITRY; ELECTRICAL-STIMULATION; SELF-STIMULATION; RAT; REPRESENTATIONS; MODULATION; SUMMATION; AREA</t>
  </si>
  <si>
    <t>Animals; Electric Stimulation; Medial Forebrain Bundle; Mice; Reward; Task Performance and Analysis; Water; buprenorphine; isoflurane; lidocaine; meloxicam; vetergesic; water; accuracy; animal behavior; animal experiment; animal model; animal tissue; Article; auditory discrimination; behavioral stress; brain depth stimulation; electrostimulation; forebrain; impulsiveness; intermethod comparison; lever press; licking; male; medial forebrain bundle stimulation; metabolic stress; motivation; mouse; movement (physiology); multicenter study; nonhuman; open field test; perception; perceptive discrimination; physiological stress; psychometric parameters; psychometry; reaction time; reliability; reward; sensory behavior; task performance; training; water deprivation; animal; medial forebrain bundle; physiology; procedures</t>
  </si>
  <si>
    <t>Murray, JM; Delahunty, CM</t>
  </si>
  <si>
    <t>Description of cheddar cheese packaging attributes using an agreed vocabulary</t>
  </si>
  <si>
    <t>http://dx.doi.org/10.1111/j.1745-459X.2000.tb00265.x</t>
  </si>
  <si>
    <t>Natl Univ Ireland Univ Coll Cork, Dept Food Sci &amp; Technol, Cork, Ireland</t>
  </si>
  <si>
    <t>REPERTORY GRID METHOD</t>
  </si>
  <si>
    <t>Zhang, J; Riehle, A; Requin, J</t>
  </si>
  <si>
    <t>Analyzing neuronal processing locus in stimulus-response association tasks</t>
  </si>
  <si>
    <t>http://dx.doi.org/10.1006/jmps.1997.1168</t>
  </si>
  <si>
    <t>CNRS,COGNIT NEUROSCI LAB,F-75700 PARIS,FRANCE</t>
  </si>
  <si>
    <t>PERCEPTUAL DECISION; SINGLE NEURONS; PRIMARY MOTOR; MONKEY; CORTEX; PERFORMANCE; DIRECTION; MOVEMENT; MICROSTIMULATION; DISCRIMINATION</t>
  </si>
  <si>
    <t>Waiblinger, C; Brugger, D; Schwarz, C</t>
  </si>
  <si>
    <t>Vibrotactile Discrimination in the Rat Whisker System is Based on Neuronal Coding of Instantaneous Kinematic Cues</t>
  </si>
  <si>
    <t>http://dx.doi.org/10.1093/cercor/bht305</t>
  </si>
  <si>
    <t>[Waiblinger, Christian; Brugger, Dominik; Schwarz, Cornelius] Univ Tubingen, Werner Reichardt Ctr Integrat Neurosci, Hertie Inst Clin Brain Res, Syst Neurosci,Dept Cognit Neurol, D-72076 Tubingen, Germany</t>
  </si>
  <si>
    <t>head-fixed rat; neuronal coding; primary somatosensory cortex; psychophysics; tactile perception</t>
  </si>
  <si>
    <t>PSYCHOMETRIC FUNCTION; INFORMATION; FREQUENCY; VIBRATION; FEATURES; STIMULI; SIGNALS</t>
  </si>
  <si>
    <t>Copelli, M</t>
  </si>
  <si>
    <t>Physics of Psychophysics: it is critical to sense</t>
  </si>
  <si>
    <t>Univ Fed Pernambuco, Dept Fis, Lab Fis Teor &amp; Comp, BR-50670901 Recife, PE, Brazil</t>
  </si>
  <si>
    <t>Neurosciences; Physics, Multidisciplinary</t>
  </si>
  <si>
    <t>Neurosciences &amp; Neurology; Physics</t>
  </si>
  <si>
    <t>psychophysics; phase transitions; excitable systems; olfaction; gap junction</t>
  </si>
  <si>
    <t>NETWORKS; NEURONS</t>
  </si>
  <si>
    <t>Almeida, LV; de Paula, WA; Zanetti, R; Beda, A; Martins, HR</t>
  </si>
  <si>
    <t>Development and Validation of a New Hardware for a Somatosensorial Electrical Stimulator Based on Howland Current-Source Topology</t>
  </si>
  <si>
    <t>http://dx.doi.org/10.1007/978-3-030-70601-2_151</t>
  </si>
  <si>
    <t>[Almeida, L., V; de Paula, W. A.; Beda, A.; Martins, H. R.] Univ Fed Minas Gerais, Grad Program Elect Engn, 6627 Presidente Antonio Carlos Ave, Belo Horizonte, MG, Brazil; [Almeida, L., V; Zanetti, R.] Ctr Fed Educ Tecnol Minas Gerais, Dept Eletron &amp; Biomed, Belo Horizonte, MG, Brazil</t>
  </si>
  <si>
    <t>Neuropathy; Somatosensorial assessment; Sinusoidal electrical stimulation; Howland current-source topology; Embedded system</t>
  </si>
  <si>
    <t>HAND</t>
  </si>
  <si>
    <t>Pinto, Y; van Gaal, S; de Lange, FP; Lamme, VAF; Seth, AK</t>
  </si>
  <si>
    <t>Expectations accelerate entry of visual stimuli into awareness</t>
  </si>
  <si>
    <t>http://dx.doi.org/10.1167/15.8.13</t>
  </si>
  <si>
    <t>[Pinto, Yair; Seth, Anil K.] Univ Sussex, Sackler Ctr Consciousness Sci, Brighton, E Sussex, England; [Pinto, Yair; Seth, Anil K.] Univ Sussex, Sch Informat, Brighton, E Sussex, England; [Pinto, Yair; van Gaal, Simon; Lamme, Victor A. F.] Univ Amsterdam, Dept Psychol, Amsterdam, Netherlands; [Pinto, Yair; van Gaal, Simon; Lamme, Victor A. F.] Univ Amsterdam, Cognit Sci Ctr Amsterdam, Amsterdam, Netherlands; [van Gaal, Simon; de lange, Floris P.] Radboud Univ Nijmegen, Donders Inst Brain Cognit &amp; Behav, NL-6525 ED Nijmegen, Netherlands</t>
  </si>
  <si>
    <t>consciousness; predictive coding; continuous flash suppression; expectations; attentional set</t>
  </si>
  <si>
    <t>CONTINUOUS FLASH SUPPRESSION; TOP-DOWN FACILITATION; COGNITIVE NEUROSCIENCE; CONSCIOUSNESS; PREDICTION; ATTENTION; PSYCHOPHYSICS; PERCEPTION; MECHANISMS; RIVALRY</t>
  </si>
  <si>
    <t>Karim, M; Harris, JA; Morley, JW; Breakspear, M</t>
  </si>
  <si>
    <t>Prior and Present Evidence: How Prior Experience Interacts with Present Information in a Perceptual Decision Making Task</t>
  </si>
  <si>
    <t>http://dx.doi.org/10.1371/journal.pone.0037580</t>
  </si>
  <si>
    <t>[Karim, Muhsin; Breakspear, Michael] Univ New S Wales, Sch Psychiat, Fac Med, Sydney, NSW, Australia; [Karim, Muhsin; Breakspear, Michael] Black Dog Inst, Sydney, NSW, Australia; [Harris, Justin A.] Univ New S Wales, Sch Psychol, Sydney, NSW, Australia; [Morley, John W.] Univ Western Sydney, Sch Med, Sydney, NSW, Australia; [Breakspear, Michael] Queensland Inst Med Res, Brisbane, Qld 4006, Australia; [Breakspear, Michael] Royal Brisbane &amp; Womens Hosp, Brisbane, Qld, Australia</t>
  </si>
  <si>
    <t>TIME-ORDER ERRORS; SENSORY-DISCRIMINATION; WORKING-MEMORY; NEURAL CODES; VIBROTACTILE STIMULI; FREQUENCY; FEEDBACK; FLUTTER</t>
  </si>
  <si>
    <t>Yates, MJ; Nicholls, MER</t>
  </si>
  <si>
    <t>Somatosensory prior entry assessed with temporal order judgments and simultaneity judgments</t>
  </si>
  <si>
    <t>http://dx.doi.org/10.3758/s13414-011-0117-7</t>
  </si>
  <si>
    <t>[Yates, Mark J.] Univ Melbourne, Dept Psychol, Parkville, Vic 3010, Australia; [Nicholls, Michael E. R.] Flinders Univ S Australia, Sch Psychol, Adelaide, SA 5001, Australia</t>
  </si>
  <si>
    <t>Time perception; Temporal; Order judgment; Simultaneity judgment; Spatial attention; Prior entry; Somatosensory</t>
  </si>
  <si>
    <t>EXOGENOUS SPATIAL ATTENTION; TIME; VISION; VENTRILOQUISM; PERCEPTION; CAPTURE; SHIFTS; MODEL; LINKS; TOUCH</t>
  </si>
  <si>
    <t>Mastropasqua, T; Turatto, M</t>
  </si>
  <si>
    <t>Reference-frame specificity of perceptual learning: The effect of practice</t>
  </si>
  <si>
    <t>http://dx.doi.org/10.1016/j.visres.2014.10.035</t>
  </si>
  <si>
    <t>[Mastropasqua, Tommaso; Turatto, Massimo] Univ Trento, Ctr Mind Brain Sci, I-38068 Rovereto, Italy; [Turatto, Massimo] Univ Trento, Dept Psychol &amp; Cognit Sci, I-38068 Rovereto, Italy</t>
  </si>
  <si>
    <t>Perceptual learning; Specificity; Decision criterion; Reference frame; Training; Selective reweighting</t>
  </si>
  <si>
    <t>NEURAL BASIS; ORIENTATION; TASK; DISCRIMINATION; POSITION; DECISION; STIMULI; V1</t>
  </si>
  <si>
    <t>Blanchard, C; Roll, R; Roll, JP; Kavounoudias, A</t>
  </si>
  <si>
    <t>Differential Contributions of Vision, Touch and Muscle Proprioception to the Coding of Hand Movements</t>
  </si>
  <si>
    <t>http://dx.doi.org/10.1371/journal.pone.0062475</t>
  </si>
  <si>
    <t>[Blanchard, Caroline; Roll, Regine; Kavounoudias, Anne] Aix Marseille Univ, CNRS, LNIA UMR 7260, Marseille, France; [Roll, Jean-Pierre] Aix Marseille Univ, Marseille, France</t>
  </si>
  <si>
    <t>SENSORY INTEGRATION; POSTURAL RESPONSES; TENDON VIBRATION; PERCEPTION; VELOCITY; MOTION; MOTOR; DISCRIMINATION; INFORMATION; AFFERENTS</t>
  </si>
  <si>
    <t>Coren, S; Hakstian, AR</t>
  </si>
  <si>
    <t>Testing color discrimination without the use of special stimuli or technical equipment</t>
  </si>
  <si>
    <t>http://dx.doi.org/10.2466/pms.1995.81.3.931</t>
  </si>
  <si>
    <t>SELF-REPORT INVENTORY; VALIDATION</t>
  </si>
  <si>
    <t>Sanayei, M; Chen, X; Chicharro, D; Distler, C; Panzeri, S; Thiele, A</t>
  </si>
  <si>
    <t>Perceptual learning of fine contrast discrimination changes neuronal tuning and population coding in macaque V4</t>
  </si>
  <si>
    <t>http://dx.doi.org/10.1038/s41467-018-06698-w</t>
  </si>
  <si>
    <t>[Sanayei, Mehdi; Chen, Xing; Thiele, Alexander] Newcastle Univ, Inst Neurosci, Framlington Pl, Newcastle Upon Tyne NE2 4HH, Tyne &amp; Wear, England; [Chicharro, Daniel; Panzeri, Stefano] Ist Italian Tecnol, Lab Neural Computat, I-38068 Rovereto, Italy; [Chicharro, Daniel] Harvard Med Sch, Dept Neurobiol, Boston, MA 02115 USA; [Distler, Claudia] Ruhr Univ Bochum, Allgemeine Zool &amp; Neurobiol, D-44801 Bochum, Germany</t>
  </si>
  <si>
    <t>PRIMARY VISUAL-CORTEX; DECISION-RELATED ACTIVITY; AREA V4; V1 NEURONS; INTERNEURONAL CORRELATIONS; NEURAL CORRELATIONS; SPATIAL ATTENTION; AUDITORY-CORTEX; CORTICAL AREA; MONKEY</t>
  </si>
  <si>
    <t>Han, X; Xu, JH; Chang, S; Keniston, L; Yu, LP</t>
  </si>
  <si>
    <t>Multisensory-Guided Associative Learning Enhances Multisensory Representation in Primary Auditory Cortex</t>
  </si>
  <si>
    <t>https://www.scopus.com/inward/record.uri?eid=2-s2.0-85126274444&amp;doi=10.1093%2fcercor%2fbhab264&amp;partnerID=40&amp;md5=716a8e9d2964aef999de4ac300945b10</t>
  </si>
  <si>
    <t>[Han, Xiao; Xu, Jinghong; Chang, Song; Yu, Liping] East China Normal Univ, Key Lab Brain Funct Genom, Minist Educ &amp; Shanghai, Sch Life Sci, Shanghai 200062, Peoples R China; [Keniston, Les] Univ Maryland Eastern Shore, Dept Phys Therapy, Princess Anne, MD 21853 USA; [Yu, Liping] East China Normal Univ, Sch Life Sci, Key Lab Adolescent Hlth Assessment &amp; Exercise Int, Minist Educ, Shanghai 200062, Peoples R China</t>
  </si>
  <si>
    <t>auditory; cross-modal plasticity; multisensory integration; rat; visual</t>
  </si>
  <si>
    <t>MEDIAL PREFRONTAL CORTEX; VISUAL-CORTEX; ANATOMICAL EVIDENCE; NEURAL-NETWORKS; INTEGRATION; MODULATION; ATTENTION; NEURONS; INHIBITION; RESPONSES</t>
  </si>
  <si>
    <t>Acoustic Stimulation; Animals; Auditory Cortex; Auditory Perception; Cues; Photic Stimulation; Rats; Visual Perception; enrofloxacin; pentobarbital; acoustic nerve fiber; animal experiment; animal tissue; Article; association; associative learning; auditory response; auditory stimulation; continuous infusion; controlled study; male; mental representation; nerve potential; nonhuman; primary auditory cortex; rat; task performance; visual evoked potential; animal; auditory cortex; hearing; photostimulation; physiology; vision</t>
  </si>
  <si>
    <t>Holbert, MD; Pedler, A; Camfermann, D; Harvie, DS</t>
  </si>
  <si>
    <t>Comparison of spatial summation properties at different body sites</t>
  </si>
  <si>
    <t>http://dx.doi.org/10.1016/j.sjpain.2017.07.017</t>
  </si>
  <si>
    <t>[Holbert, Maleea D.; Pedler, Ashley; Harvie, Daniel S.] Griffith Univ, Menzies Hlth Inst QLD, Ctr Res Excellence Rd Traff Injury, Recover Injury Res Ctr, Gold Coast, Australia; [Camfermann, Danny] Univ South Australia, Div Hlth Sci, Sansom Inst Hlth Res, Adelaide, SA, Australia</t>
  </si>
  <si>
    <t>Spatial summation; Distance-based spatial summation; Chronic pain; Low back pain; Neck pain; Sensory processing</t>
  </si>
  <si>
    <t>ELECTRICAL-STIMULATION; BACK-PAIN; PREVALENCE; DISCRIMINATION; SPINE</t>
  </si>
  <si>
    <t>Esfanjani, AF; Mohebbi, M</t>
  </si>
  <si>
    <t>Enhancing saltiness perception by chemosensory interaction: an fMRI study</t>
  </si>
  <si>
    <t>http://dx.doi.org/10.1038/s41598-023-38137-2</t>
  </si>
  <si>
    <t>[Faridi Esfanjani, Afshin; Mohebbi, Mohebbat] Ferdowsi Univ Mashhad, Dept Food Sci &amp; Technol, Mashhad, Iran</t>
  </si>
  <si>
    <t>MONOSODIUM GLUTAMATE; TASTE; SODIUM; UMAMI; INTEGRATION; STIMULI; ODOR</t>
  </si>
  <si>
    <t>VANHESSEN, AJ; SCHOUTEN, MEH</t>
  </si>
  <si>
    <t>MODELING PHONEME PERCEPTION .2. A MODEL OF STOP CONSONANT DISCRIMINATION</t>
  </si>
  <si>
    <t>http://dx.doi.org/10.1121/1.403842</t>
  </si>
  <si>
    <t>ROVING-LEVEL DISCRIMINATION; INTENSITY PERCEPTION; MEMORY; RESOLUTION; CONTEXT; VOWELS</t>
  </si>
  <si>
    <t>ROMO, R; MERCHANT, H; RUIZ, S; CRESPO, P; ZAINOS, A</t>
  </si>
  <si>
    <t>NEURONAL-ACTIVITY OF PRIMATE PUTAMEN DURING CATEGORICAL PERCEPTION OF SOMATESTHETIC STIMULI</t>
  </si>
  <si>
    <t>http://dx.doi.org/10.1097/00001756-199505090-00016</t>
  </si>
  <si>
    <t>PRIMATE PUTAMEN; TACTILE CATEGORIZATION</t>
  </si>
  <si>
    <t>PRECENTRAL MOTOR CORTEX; MOVEMENT-RELATED ACTIVITY; BASAL GANGLIA; INTERNAL GENERATION; FRONTAL-CORTEX; NEURAL REPRESENTATIONS; ANTERIOR STRIATUM; ARM MOVEMENTS; MONKEY; PROJECTIONS</t>
  </si>
  <si>
    <t>Sanabria, D; Spence, C; Soto-Faraco, S</t>
  </si>
  <si>
    <t>Perceptual and decisional contributions to audiovisual interactions in the perception of apparent motion: A signal detection study</t>
  </si>
  <si>
    <t>http://dx.doi.org/10.1016/j.cognition.2006.01.003</t>
  </si>
  <si>
    <t>Univ Oxford, Dept Expt Psychol, Oxford OX1 2JD, England; Univ Barcelona, ICREA, E-08007 Barcelona, Spain; Univ Barcelona, Parc Cient Barcelona, E-08007 Barcelona, Spain</t>
  </si>
  <si>
    <t>crossmodal interactions; motion perception; apparent motion; audition; vision</t>
  </si>
  <si>
    <t>MULTISENSORY INTEGRATION; SENSORY MODALITIES; DYNAMIC CAPTURE; MOVING STIMULI; TASK</t>
  </si>
  <si>
    <t>ROSS, HE</t>
  </si>
  <si>
    <t>WEIGHT AND MASS AS PSYCHOPHYSICAL ATTRIBUTES</t>
  </si>
  <si>
    <t>http://dx.doi.org/10.1017/S0140525X00040085</t>
  </si>
  <si>
    <t>Psychology, Biological; Behavioral Sciences; Neurosciences</t>
  </si>
  <si>
    <t>Psychology; Behavioral Sciences; Neurosciences &amp; Neurology</t>
  </si>
  <si>
    <t>PERCEPTION; DISCRIMINATION; OBJECTS; FORCE</t>
  </si>
  <si>
    <t>Lovejoy, LP; Krauzlis, RJ</t>
  </si>
  <si>
    <t>Inactivation of primate superior colliculus impairs covert selection of signals for perceptual judgments</t>
  </si>
  <si>
    <t>http://dx.doi.org/10.1038/nn.2470</t>
  </si>
  <si>
    <t>[Lovejoy, Lee P.; Krauzlis, Richard J.] Salk Inst Biol Studies, Syst Neurobiol Lab, La Jolla, CA 92037 USA; [Lovejoy, Lee P.] Univ Calif San Diego, Grad Program Neurosci, La Jolla, CA 92093 USA</t>
  </si>
  <si>
    <t>SPATIAL ATTENTION; REVERSIBLE INACTIVATION; NEURONAL RESPONSES; NEURAL MECHANISMS; VISUAL-ATTENTION; TARGET SELECTION; EYE-MOVEMENTS; NEGLECT; DEFICITS; MACAQUE</t>
  </si>
  <si>
    <t>Booth, DA</t>
  </si>
  <si>
    <t>Configuring of Extero- and Interoceptive Senses in Actions on Food</t>
  </si>
  <si>
    <t>http://dx.doi.org/10.1163/22134808-00002395</t>
  </si>
  <si>
    <t>Univ Birmingham, Coll Life &amp; Environm Sci, Sch Psychol, Birmingham B15 2TT, W Midlands, England</t>
  </si>
  <si>
    <t>Configural percepts; actions toward food; odours; tastes; colours; gastric stretch; glucoregulatory signals; amino acid sensitivity</t>
  </si>
  <si>
    <t>PROTEIN APPETITE; SENSORY CONTROL; PREFERENCES; SATIETY; INTEGRATION; PERCEPTION; MECHANISMS; SATIATION; SIGNALS; SMELL</t>
  </si>
  <si>
    <t>Atkin, C; Stacey, JE; Allen, HA; Henshaw, H; Roberts, KL; Badham, SP</t>
  </si>
  <si>
    <t>Older adults do not show enhanced benefits from multisensory information on speeded perceptual discrimination tasks</t>
  </si>
  <si>
    <t>http://dx.doi.org/10.1016/j.neurobiolaging.2024.08.003</t>
  </si>
  <si>
    <t>[Atkin, Christopher; Stacey, Jemaine E.; Roberts, Katherine L.; Badham, Stephen P.] Nottingham Trent Univ, NTU Psychol, Nottingham, England; [Henshaw, Helen] Univ Nottingham, Sch Med, Hearing Sci Mental Hlth &amp; Clin Neurosci, Nottingham, England; [Henshaw, Helen] Nottingham Biomed Res Ctr, Natl Inst Hlth &amp; Care Res NIHR, Nottingham, England; [Allen, Harriet A.] Univ Nottingham, Sch Psychol, Nottingham, England</t>
  </si>
  <si>
    <t>Geriatrics &amp; Gerontology; Neurosciences</t>
  </si>
  <si>
    <t>Geriatrics &amp; Gerontology; Neurosciences &amp; Neurology</t>
  </si>
  <si>
    <t>Multisensory; Visual; Auditory; Aging</t>
  </si>
  <si>
    <t>PARKINSONS-DISEASE; INTEGRATION; VISION; DEGRADATION; ATTENTION; DECLINE; SCALE</t>
  </si>
  <si>
    <t>Gordon, N; Koenig-Robert, R; Tsuchiya, N; van Boxtel, JJA; Hohwy, J</t>
  </si>
  <si>
    <t>Neural markers of predictive coding under perceptual uncertainty revealed with Hierarchical Frequency Tagging</t>
  </si>
  <si>
    <t>http://dx.doi.org/10.7554/eLife.22749</t>
  </si>
  <si>
    <t>[Gordon, Noam; Hohwy, Jakob] Monash Univ, Dept Philosophy, Cognit &amp; Philosophy Lab, Clayton, Vic, Australia; [Koenig-Robert, Roger] Univ New South Wales, Sch Psychol, Sydney, NSW, Australia; [Tsuchiya, Naotsugu; van Boxtel, Jeroen J. A.] Monash Univ, Monash Inst Cognit &amp; Clin Neurosci, Clayton, Vic, Australia; [Tsuchiya, Naotsugu; van Boxtel, Jeroen J. A.] Monash Univ, Sch Psychol Sci, Clayton, Vic, Australia</t>
  </si>
  <si>
    <t>REPETITION SUPPRESSION; VISUAL-CORTEX; TOP-DOWN; RESPONSES; FEEDBACK; REPRESENTATIONS; OSCILLATIONS; FEEDFORWARD; SIGNATURE; ILLUSIONS</t>
  </si>
  <si>
    <t>Nakano, S; Nakayama, A; Kuroyanagi, H; Yamashiro, R; Tsukada, Y; Mori, I</t>
  </si>
  <si>
    <t>Genetic screens identified dual roles of microtubule-associated serine threonine kinase and CREB within a single thermosensory neuron in the regulation of Caenorhabditis elegans thermotaxis behavior</t>
  </si>
  <si>
    <t>http://dx.doi.org/10.1093/g3journal/jkac248</t>
  </si>
  <si>
    <t>[Nakano, Shunji; Tsukada, Yuki; Mori, Ikue] Nagoya Univ, Grad Sch Sci, Neurosci Inst, Nagoya, Aichi 4648602, Japan; [Nakano, Shunji; Nakayama, Airi; Kuroyanagi, Hiroo; Yamashiro, Riku; Tsukada, Yuki; Mori, Ikue] Nagoya Univ, Grad Sch Sci, Dept Biol Sci, Div Nat Sci, Nagoya, Aichi 4648602, Japan</t>
  </si>
  <si>
    <t>Genetics &amp; Heredity</t>
  </si>
  <si>
    <t>Caenorhabditis elegans; thermotaxis; AFD; MAST kinase; stomatin</t>
  </si>
  <si>
    <t>C-ELEGANS; SENSORY NEURON; AFD; INTEGRATION; DYNAMICS; CIRCUIT; PROTEIN; DIACYLGLYCEROL; PLASTICITY; PATHWAY</t>
  </si>
  <si>
    <t>Hugosdottir, R; Morch, CD; Andersen, OK; Arendt-Nielsen, L</t>
  </si>
  <si>
    <t>Investigating stimulation parameters for preferential small-fiber activation using exponentially rising electrical currents</t>
  </si>
  <si>
    <t>http://dx.doi.org/10.1152/jn.00390.2019</t>
  </si>
  <si>
    <t>[Hugosdottir, Rosa; Morch, Carsten Dahl; Andersen, Ole Kaeseler; Arendt-Nielsen, Lars] Aalborg Univ, Dept Hlth Sci &amp; Technol, SMI, Ctr Neuroplast &amp; Pain, Aalborg, Denmark</t>
  </si>
  <si>
    <t>electrical stimulation; large-fiber accommodation; patch electrode; pin electrode; small-fiber activation</t>
  </si>
  <si>
    <t>MYELINATED NERVE-FIBERS; LONG-TERM POTENTIATION; MEMBRANE-PROPERTIES; WAVE-FORMS; ACCOMMODATION; PERCEPTION; NEURONS; RAT; EXPRESSION; BLOCKING</t>
  </si>
  <si>
    <t>FUJITA, K</t>
  </si>
  <si>
    <t>ROLE OF SOME PHYSICAL CHARACTERISTICS IN SPECIES RECOGNITION BY PIGTAIL MONKEYS</t>
  </si>
  <si>
    <t>http://dx.doi.org/10.1007/BF02381384</t>
  </si>
  <si>
    <t>SPECIES RECOGNITION; SOCIAL PERCEPTION; SOCIAL PREFERENCE; VISUAL PREFERENCE; RELEASER; SENSORY REINFORCEMENT; PIGTAIL MONKEYS</t>
  </si>
  <si>
    <t>MACAQUES; PREFERENCES</t>
  </si>
  <si>
    <t>Fitzgerald, JK; Freedman, DJ; Fanini, A; Bennur, S; Gold, JI; Assad, JA</t>
  </si>
  <si>
    <t>Biased Associative Representations in Parietal Cortex</t>
  </si>
  <si>
    <t>http://dx.doi.org/10.1016/j.neuron.2012.11.014</t>
  </si>
  <si>
    <t>[Fitzgerald, Jamie K.; Freedman, David J.; Fanini, Alessandra; Assad, John A.] Harvard Univ, Sch Med, Dept Neurobiol, Boston, MA 02115 USA; [Freedman, David J.] Univ Chicago, Dept Neurobiol, Chicago, IL 60637 USA; [Bennur, Sharath; Gold, Joshua I.] Univ Penn, Dept Neurosci, Philadelphia, PA 19104 USA; [Assad, John A.] Ist Italian Tecnol, Ctr Neurosci &amp; Cognit Syst UniTn, I-38068 Rovereto, Italy</t>
  </si>
  <si>
    <t>LATERAL INTRAPARIETAL AREA; PRIMATE PREFRONTAL CORTEX; PERCEPTUAL DECISIONS; TEMPORAL CORTEX; NEURONS; ATTENTION; MACAQUE; MONKEY; CATEGORIZATION; RESPONSES</t>
  </si>
  <si>
    <t>Minett, MS; Eijkelkamp, N; Wood, JN</t>
  </si>
  <si>
    <t>Significant Determinants of Mouse Pain Behaviour</t>
  </si>
  <si>
    <t>http://dx.doi.org/10.1371/journal.pone.0104458</t>
  </si>
  <si>
    <t>[Minett, Michael S.; Eijkelkamp, Niels; Wood, John N.] UCL, Wolfson Inst Biomed Res, Mol Nocicept Grp, London, England; [Eijkelkamp, Niels] Univ Med Ctr Utrecht, Lab Neuroimmunol &amp; Dev Origins Dis, Utrecht, Netherlands</t>
  </si>
  <si>
    <t>SENSORY NEURONS; MOLECULAR-BASIS; NOCICEPTION; COLD; DELETION; TRPA1; RECOMBINATION; HERITABILITY; HYPERALGESIA; EXPRESSION</t>
  </si>
  <si>
    <t>Windsor, S; Paris, J; de Perera, TB</t>
  </si>
  <si>
    <t>No role for direct touch using the pectoral fins, as an information gathering strategy in a blind fish</t>
  </si>
  <si>
    <t>http://dx.doi.org/10.1007/s00359-010-0615-4</t>
  </si>
  <si>
    <t>[Windsor, Shane; Paris, James; de Perera, Theresa Burt] Univ Oxford, Dept Zool, Oxford OX1 3PS, England</t>
  </si>
  <si>
    <t>Cave fish; Navigation; Lateral line; Sensory system; Active touch</t>
  </si>
  <si>
    <t>MEXICAN CAVE FISH; LATERAL-LINE SYSTEM; STATIONARY OBJECTS; FLOW-FIELD; DISCRIMINATION; STIMULUS</t>
  </si>
  <si>
    <t>Leal-Campanario, R; Delgado-GarcÃ­a, JM; Gruart, A</t>
  </si>
  <si>
    <t>Microstimulation of the somatosensory cortex can substitute for vibrissa stimulation during pavlovian conditioning</t>
  </si>
  <si>
    <t>http://dx.doi.org/10.1073/pnas.0603584103</t>
  </si>
  <si>
    <t>Univ Pablo Olavide, Div Neurosci, Seville 41013, Spain</t>
  </si>
  <si>
    <t>associative learning; eyelid motor system; rabbits; sensory substitution; trace-conditioning paradigm</t>
  </si>
  <si>
    <t>MYSTACIAL VIBRISSAE; EYELID RESPONSES; RABBIT; INTERNEURONS; INVOLVEMENT; EXTINCTION; PLASTICITY; NUCLEUS; NEURONS; REFLEX</t>
  </si>
  <si>
    <t>Takeshima, Y; Gyoba, J</t>
  </si>
  <si>
    <t>Pattern dot quantity affects auditory facilitation effects on visual object representations</t>
  </si>
  <si>
    <t>http://dx.doi.org/10.1068/p7540</t>
  </si>
  <si>
    <t>[Takeshima, Yasuhiro; Gyoba, Jiro] Tohoku Univ, Grad Sch Arts &amp; Letters, Dept Psychol, Aoba Ku, Sendai, Miyagi 9808576, Japan</t>
  </si>
  <si>
    <t>Ophthalmology; Psychology; Psychology, Experimental</t>
  </si>
  <si>
    <t>Ophthalmology; Psychology</t>
  </si>
  <si>
    <t>audiovisual integration; multisensory perception; visual representation</t>
  </si>
  <si>
    <t>BACKWARD-MASKING; MULTISENSORY INTEGRATION; CROSSMODAL FACILITATION; SUPERIOR COLLICULUS; GOODNESS; SOUND; PERCEPTION; SYMMETRY; ILLUSION; TIME</t>
  </si>
  <si>
    <t>Delarue, J; Blumenthal, D</t>
  </si>
  <si>
    <t>Temporal aspects of consumer preferences</t>
  </si>
  <si>
    <t>http://dx.doi.org/10.1016/j.cofs.2014.12.001</t>
  </si>
  <si>
    <t>[Delarue, Julien; Blumenthal, David] AgroParisTech, UMR GENIAL Ingn Proc Aliments 1145, F-91300 Massy, France; [Delarue, Julien; Blumenthal, David] INRA, UMR GENIAL Ingn Proc Aliments 1145, F-91300 Massy, France</t>
  </si>
  <si>
    <t>SENSORY SPECIFIC SATIETY; FLAVOR RELEASE; FOOD-PRODUCTS; LIKING; INTENSITY; PERCEPTION; RESPONSES; DYNAMICS; AROMA</t>
  </si>
  <si>
    <t>GarcÃ­a-PÃ©rez, MA; AlcalÃ¡-Quintana, R</t>
  </si>
  <si>
    <t>THE DIFFERENCE MODEL WITH GUESSING EXPLAINS INTERVAL BIAS IN TWO-ALTERNATIVE FORCED-CHOICE DETECTION PROCEDURES</t>
  </si>
  <si>
    <t>http://dx.doi.org/10.1111/j.1745-459X.2010.00310.x</t>
  </si>
  <si>
    <t>[Garcia-Perez, Miguel A.; Alcala-Quintana, Rocio] Univ Complutense, Fac Psicol, Dept Metodol, Madrid 28223, Spain</t>
  </si>
  <si>
    <t>PAIRED PREFERENCE TESTS; SEQUENTIAL SENSITIVITY-ANALYSIS; EXPERIMENTAL CONFIRMATION; THURSTONIAN MODELS; EXTENDING DEPTH; DISCRIMINATION; THRESHOLD; PLACEBO; PERCEPTION; STAIRCASES</t>
  </si>
  <si>
    <t>Maereg, AT; Nagar, A; Reid, D; Secco, EL</t>
  </si>
  <si>
    <t>Wearable Vibrotactile Haptic Device for Stiffness Discrimination during Virtual Interactions</t>
  </si>
  <si>
    <t>http://dx.doi.org/10.3389/frobt.2017.00042</t>
  </si>
  <si>
    <t>[Maereg, Andualem Tadesse; Nagar, Atulya; Reid, David; Secco, Emanuele L.] Liverpool Hope Univ, Dept Math &amp; Comp Sci, Robot Lab, Liverpool, Merseyside, England</t>
  </si>
  <si>
    <t>Robotics</t>
  </si>
  <si>
    <t>haptics; vibrotactile; virtual interactions; stiffness; psychophysics</t>
  </si>
  <si>
    <t>FEEDBACK; SOFTNESS</t>
  </si>
  <si>
    <t>Berberian N.; MacPherson A.; Giraud E.; Richardson L.; Thivierge J.-P.</t>
  </si>
  <si>
    <t>Neuronal pattern separation of motion-relevant input in LIP activity</t>
  </si>
  <si>
    <t>https://www.scopus.com/inward/record.uri?eid=2-s2.0-85012066344&amp;doi=10.1152%2fjn.00145.2016&amp;partnerID=40&amp;md5=0f7a2afaf8579b3367fd23199d1df2d7</t>
  </si>
  <si>
    <t>[Berberian, Nareg; Giraud, Eloise; Richardson, Lydia; Thivierge, J. -P.] Univ Ottawa, Ctr Neural Dynam, 136 Jean Jacques Lussier,Vanier Hall,Off 2064, Ottawa, ON K1N 6N5, Canada; [Berberian, Nareg; Giraud, Eloise; Richardson, Lydia; Thivierge, J. -P.] Univ Ottawa, Sch Psychol, 136 Jean Jacques Lussier,Vanier Hall,Off 2064, Ottawa, ON K1N 6N5, Canada; [MacPherson, Amanda] McGill Univ, Dept Neurosci, Montreal, PQ, Canada</t>
  </si>
  <si>
    <t>pattern separation; decision making; computational model; lateral intraparietal cortex</t>
  </si>
  <si>
    <t>LATERAL INTRAPARIETAL AREA; DECISION-MAKING; WORKING-MEMORY; PERCEPTUAL DECISION; PERSISTENT ACTIVITY; NEURAL INTEGRATORS; SENSORY NEURONS; PARIETAL CORTEX; DENTATE GYRUS; POPULATION</t>
  </si>
  <si>
    <t>Action Potentials; Animals; Discrimination (Psychology); Macaca mulatta; Models, Neurological; Motion; Motion Perception; Neurons; Parietal Lobe; Photic Stimulation; Reaction Time; accuracy; animal experiment; Article; firing rate; lateral intraparietal area; Macaca; nerve cell network; nonhuman; parietal cortex; population model; prediction; priority journal; visual discrimination; visual stimulation; action potential; animal; biological model; cytology; motion; movement perception; nerve cell; parietal lobe; perceptive discrimination; photostimulation; physiology; reaction time; rhesus monkey</t>
  </si>
  <si>
    <t>TreviÃ±o, M</t>
  </si>
  <si>
    <t>Stimulus similarity determines the prevalence of behavioral laterality in a visual discrimination task for mice</t>
  </si>
  <si>
    <t>http://dx.doi.org/10.1038/srep07569</t>
  </si>
  <si>
    <t>Univ Guadalajara, Inst Neurociencias, Lab Plasticidad Cort &amp; Aprendizaje Perceptual, Guadalajara, Jalisco, Mexico</t>
  </si>
  <si>
    <t>RECEPTIVE-FIELDS; MODELS</t>
  </si>
  <si>
    <t>Hellmann, S; Zehetleitner, M; Rausch, M</t>
  </si>
  <si>
    <t>Simultaneous Modeling of Choice, Confidence, and Response Time in Visual Perception</t>
  </si>
  <si>
    <t>http://dx.doi.org/10.1037/rev0000411</t>
  </si>
  <si>
    <t>[Hellmann, Sebastian; Zehetleitner, Michael; Rausch, Manuel] Kathol Univ Eichstatt Ingolstadt, Philosoph Padag Fak, Allgemeine Psychol 2, Eichstatt, Germany; [Hellmann, Sebastian] Kathol Univ Eichstatt Ingolstadt, Philosoph Padag Fak, Allgemeine Psychol 2, Ostensrasse 25, D-85072 Eichstatt, Germany</t>
  </si>
  <si>
    <t>cognitive modeling; confidence; decision-making; drift-diffusion model; sequential sampling models</t>
  </si>
  <si>
    <t>DIFFUSION DECISION-MODEL; SIGNAL-DETECTION; SUPERIOR COLLICULUS; ACCURACY; RECOGNITION; PERFORMANCE; COMPUTATION; PARAMETERS; CERTAINTY; JUDGMENTS</t>
  </si>
  <si>
    <t>Fleming, SM; Maniscalco, B; Ko, Y; Amendi, N; Ro, T; Lau, H</t>
  </si>
  <si>
    <t>Action-Specific Disruption of Perceptual Confidence</t>
  </si>
  <si>
    <t>http://dx.doi.org/10.1177/0956797614557697</t>
  </si>
  <si>
    <t>[Fleming, Stephen M.] NYU, Ctr Neural Sci, New York, NY 10003 USA; [Fleming, Stephen M.] Univ Oxford, Dept Expt Psychol, Oxford OX1 2JD, England; [Maniscalco, Brian; Ko, Yoshiaki; Amendi, Namema; Lau, Hakwan] Columbia Univ, Dept Psychol, New York, NY 10027 USA; [Maniscalco, Brian] NINDS, NIH, Bethesda, MD 20892 USA; [Ro, Tony] CUNY City Coll, Dept Psychol, New York, NY 10031 USA; [Lau, Hakwan] Univ Calif Los Angeles, Dept Psychol, Los Angeles, CA 90024 USA</t>
  </si>
  <si>
    <t>perception; motor processes; monitoring; open data</t>
  </si>
  <si>
    <t>TRANSCRANIAL MAGNETIC STIMULATION; FRONTAL EYE FIELDS; PREMOTOR CORTEX; SIGNAL-DETECTION; NEURAL BASIS; DECISION; MOVEMENT; METACOGNITION; SELECTION; ERROR</t>
  </si>
  <si>
    <t>NÃ¤Ã¤tÃ¤nen, R</t>
  </si>
  <si>
    <t>The mismatch negativity -: Where is the big fish?</t>
  </si>
  <si>
    <t>http://dx.doi.org/10.1027/0269-8803.21.34.133</t>
  </si>
  <si>
    <t>[Naatanen, Risto] Univ Helsinki, Dept Psychol, Cognit Brain Res Unit, FIN-00014 Helsinki, Finland; [Naatanen, Risto] Univ Helsinki, Cognit Brain Res Unit, Dept Psychol, FIN-00014 Helsinki, Finland</t>
  </si>
  <si>
    <t>mismatch negativity (MMN); event-related potentials (ERP); auditory discrimination; change detection</t>
  </si>
  <si>
    <t>EVENT-RELATED POTENTIALS; AUDITORY SENSORY MEMORY; 22Q11 DELETION SYNDROME; ELECTROPHYSIOLOGICAL EVIDENCE; INVOLUNTARY ATTENTION; VEGETATIVE STATE; BRAIN POTENTIALS; SCHIZOPHRENIA; DISCRIMINATION; RESPONSES</t>
  </si>
  <si>
    <t>Kim, IA; Cho, HY; Hautus, MJ; Lee, HS</t>
  </si>
  <si>
    <t>Exploration of a new consumer test method based on metacognitive certainty</t>
  </si>
  <si>
    <t>http://dx.doi.org/10.1016/j.foodqual.2019.103857</t>
  </si>
  <si>
    <t>[Kim, In-Ah; Cho, Ha-Yeon; Lee, Hye-Seong] Ewha Womans Univ, Dept Food Sci &amp; Technol, Coll Engn, Seoul 03760, South Korea; [Hautus, Michael J.] Univ Auckland, Sch Psychol, Auckland, New Zealand</t>
  </si>
  <si>
    <t>Authenticity test; Concept measurement; Metacognition; Signal detection theory (SDT); Consumer research</t>
  </si>
  <si>
    <t>FACED APPLICABILITY TEST; DIFFERENCE DOSD METHOD; DUO-TRIO; A-NOT; SENSORY DISCRIMINATION; CONSTANT-REFERENCE; MULTIPLE STIMULI; ACCEPTANCE; PREFERENCE; CONFIDENCE</t>
  </si>
  <si>
    <t>Hollins, M; BensmaÃ¯a, SJ; Roy, EA</t>
  </si>
  <si>
    <t>Vibrotaction and texture perception</t>
  </si>
  <si>
    <t>http://dx.doi.org/10.1016/S0166-4328(02)00154-7</t>
  </si>
  <si>
    <t>Univ N Carolina, Dept Psychol, Chapel Hill, NC 27599 USA</t>
  </si>
  <si>
    <t>texture; roughness; vibration; adaptation; Pacinian</t>
  </si>
  <si>
    <t>NEURAL CODING MECHANISMS; TACTILE ROUGHNESS; GROOVED SURFACES; TEMPORAL CUES; DISCRIMINATION</t>
  </si>
  <si>
    <t>Lamichhane, B; Adhikari, BM; Dhamala, M</t>
  </si>
  <si>
    <t>Salience Network Activity in Perceptual Decisions</t>
  </si>
  <si>
    <t>http://dx.doi.org/10.1089/brain.2015.0392</t>
  </si>
  <si>
    <t>[Lamichhane, Bidhan; Adhikari, Bhim M.; Dhamala, Mukesh] Georgia State Univ, Dept Phys &amp; Astron, 1 Pk Pl,Room 431, Atlanta, GA 30303 USA; [Dhamala, Mukesh] Georgia State Univ, Neurosci Inst, Atlanta, GA 30303 USA; [Dhamala, Mukesh] Georgia State Univ, Ctr Behav Neurosci, Ctr Nanoopt, Ctr Diagnost &amp; Therapeut, Atlanta, GA 30303 USA</t>
  </si>
  <si>
    <t>anterior insulae; dorsal anterior cingulate cortex; functional magnetic resonance imaging; salience network; task difficulty</t>
  </si>
  <si>
    <t>Knapen, T; Brascamp, J; Adams, WJ; Graf, EW</t>
  </si>
  <si>
    <t>The spatial scale of perceptual memory in ambiguous figure perception</t>
  </si>
  <si>
    <t>http://dx.doi.org/10.1167/9.13.16</t>
  </si>
  <si>
    <t>[Knapen, Tomas] Univ Paris 05, Lab Psychol Percept, Paris, France; [Knapen, Tomas; Brascamp, Jan] Univ Utrecht, Helmholtz Inst, Utrecht, Netherlands; [Brascamp, Jan] Vanderbilt Univ, Dept Psychol, Nashville, TN 37240 USA; [Adams, Wendy J.; Graf, Erich W.] Univ Southampton, Dept Psychol, Southampton SO9 5NH, Hants, England</t>
  </si>
  <si>
    <t>perceptual bistability; perceptual memory; perceptual stabilization; perceptual decision; eye movements; retinotopic organization</t>
  </si>
  <si>
    <t>BINOCULAR-RIVALRY; STABILIZATION; FREQUENCY</t>
  </si>
  <si>
    <t>Yang, HDA; O'Connor, DH</t>
  </si>
  <si>
    <t>Cortical adaptation and tactile perception</t>
  </si>
  <si>
    <t>http://dx.doi.org/10.1038/nn.3847</t>
  </si>
  <si>
    <t>[Yang, Hongdian] Johns Hopkins Univ, Sch Med, Solomon H Snyder Dept Neurosci, Baltimore, MD 21218 USA; Johns Hopkins Univ, Sch Med, Brain Sci Inst, Baltimore, MD 21205 USA</t>
  </si>
  <si>
    <t>RAT WHISKER SYSTEM; BARREL CORTEX; DISCRIMINATION; BEHAVIOR; MICROSTIMULATION; FEATURES</t>
  </si>
  <si>
    <t>Vossen, RM; Gelin, JL; Hettinga, K; Andre, R; Erni, P; BodnÃ¡r, I; Cayeux, I</t>
  </si>
  <si>
    <t>Improving plant-based protein drinks: The potential of flavors for cross-modal enhancement of fat perception</t>
  </si>
  <si>
    <t>http://dx.doi.org/10.1016/j.lwt.2024.117016</t>
  </si>
  <si>
    <t>[Vossen, R. M.] dsm firmenich, Texture &amp; Hlth Div, Trainee Sci &amp; Res &amp; Taste, Rue Bergere 7, CH-1242 Satigny, Switzerland; [Vossen, R. M.; Hettinga, K.] Wageningen Univ &amp; Res, Food Qual &amp; Design, Bornse Weilanden 9, NL-6708WG Wageningen, Netherlands; [Gelin, J. -L.; Bodnar, I.] dsm firmenich, Innovat Dept, Taste Texture &amp; Hlth Div, Rue Bergere 7, CH-1242 Satigny, Switzerland; [Andre, R.; Erni, P.] dsm firmenich, Mat Sci Dept, Sci &amp; Res Div, Rue Bergere 7, CH-1242 Satigny, Switzerland; [Cayeux, I.] dsm firmenich, Life Sci Dept, Sci &amp; Res Div, Rue Bergere 7, CH-1242 Satigny, Switzerland</t>
  </si>
  <si>
    <t>Olfaction; Mouthfeel; Congruency; Tribology; Rheology</t>
  </si>
  <si>
    <t>SENSORY PERCEPTION; VISCOSITY; EMULSIONS; TASTE; CREAMINESS; STIMULI</t>
  </si>
  <si>
    <t>Lakshminarayanan, K; Shah, RK; Yao, YF; Madathil, D</t>
  </si>
  <si>
    <t>The Effects of Subthreshold Vibratory Noise on Cortical Activity During Motor Imagery</t>
  </si>
  <si>
    <t>http://dx.doi.org/10.1123/mc.2022-0061</t>
  </si>
  <si>
    <t>[Lakshminarayanan, Kishor] Vellore Inst Technol, Sch Elect Engn, Dept Sensors &amp; Biomed Engn, Vellore, India; [Shah, Rakshit] Cleveland State Univ, Cleveland, OH USA; [Yao, Yifei] Shanghai Jiao Tong Univ, Shanghai, Peoples R China; [Madathil, Deepa] OP Jindal Global Univ, Jindal Inst Behav Sci, Sonipat, Haryana, India</t>
  </si>
  <si>
    <t>Neurosciences; Sport Sciences</t>
  </si>
  <si>
    <t>Neurosciences &amp; Neurology; Sport Sciences</t>
  </si>
  <si>
    <t>virtual reality; vibratory stimulation; kinesthetic motor imagery; brain-computer interface; electroencephalography; event-related desynchronization; machine learning</t>
  </si>
  <si>
    <t>VIRTUAL-REALITY; REHABILITATION; RECOVERY; STROKE</t>
  </si>
  <si>
    <t>Andermann, ML; Moore, CI</t>
  </si>
  <si>
    <t>A somatotopic map of vibrissa motion direction within a barrel column</t>
  </si>
  <si>
    <t>http://dx.doi.org/10.1038/nn1671</t>
  </si>
  <si>
    <t>MIT, McGovern Inst Brain Res, Cambridge, MA 02139 USA; MIT, Dept Brain &amp; Cognit Sci, Cambridge, MA 02139 USA; Harvard Univ, Program Biophys, Boston, MA 02115 USA</t>
  </si>
  <si>
    <t>VISUAL-CORTEX; ORIENTATION SELECTIVITY; HORIZONTAL CONNECTIONS; RECEPTIVE-FIELDS; STRIATE CORTEX; IN-VIVO; RAT; PLASTICITY; PREFERENCE; NEURONS</t>
  </si>
  <si>
    <t>Muralidharan, A; Rousche, PJ</t>
  </si>
  <si>
    <t>Decoding of auditory cortex signals with a LAMSTAR neural network</t>
  </si>
  <si>
    <t>http://dx.doi.org/10.1179/016164105X18089</t>
  </si>
  <si>
    <t>Case Western Reserve Univ, Dept Biomed Engn, Cleveland, OH 44106 USA; Univ Illinois, Dept Bioengn, Chicago, IL USA</t>
  </si>
  <si>
    <t>auditory cortex signals; auditory cortex decoding; mathematical models; tonal stimuli to rats; discharge rate; tungsten wire electrode array; LAMSTAR neural network; input sub-word</t>
  </si>
  <si>
    <t>ChÃ©reau, R; Bawa, T; Fodoulian, L; Carleton, A; PagÃ¨s, S; Holtmaat, A</t>
  </si>
  <si>
    <t>Dynamic perceptual feature selectivity in primary somatosensory cortex upon reversal learning</t>
  </si>
  <si>
    <t>https://www.scopus.com/inward/record.uri?eid=2-s2.0-85086877720&amp;doi=10.1038%2fs41467-020-17005-x&amp;partnerID=40&amp;md5=f178e6db0d435b4f3085bef388aed0ef</t>
  </si>
  <si>
    <t>[Chereau, Ronan; Bawa, Tanika; Fodoulian, Leon; Carleton, Alan; Pages, Stephane; Holtmaat, Anthony] Univ Geneva, CMU, Dept Basic Neurosci, Rue Michel Servet 1, CH-1211 Geneva, Switzerland; [Chereau, Ronan; Bawa, Tanika; Fodoulian, Leon; Carleton, Alan; Pages, Stephane; Holtmaat, Anthony] Univ Geneva, CMU, Ctr Neurosci, Rue Michel Servet 1, CH-1211 Geneva, Switzerland; [Bawa, Tanika; Fodoulian, Leon] Univ Geneva, Leman Neurosci Doctoral Sch, Geneva, Switzerland</t>
  </si>
  <si>
    <t>CELLULAR RESOLUTION; PROJECTION NEURONS; MOUSE; MOTION; REPRESENTATIONS; ORGANIZATION; CONNECTIONS; DENDRITES; SIGNALS</t>
  </si>
  <si>
    <t>Animals; Behavior, Animal; Calcium Signaling; Choice Behavior; Discrimination, Psychological; Male; Mice, Inbred C57BL; Neurons; Perception; Reversal Learning; Reward; Sensation; Somatosensory Cortex; Time Factors; brain; learning; neurology; rodent; subpopulation; animal experiment; article; male; mouse; nerve cell; nonhuman; primary somatosensory cortex; reversal learning; reward; animal; animal behavior; C57BL mouse; calcium signaling; decision making; perception; physiology; reversal learning; sensation; somatosensory cortex; time factor</t>
  </si>
  <si>
    <t>Iwata, K; Kamo, H; Ogawa, A; Tsuboi, Y; Noma, N; Mitsuhashi, Y; Taira, M; Koshikawa, N; Kitagawa, J</t>
  </si>
  <si>
    <t>Anterior Cingulate cortical neuronal activity during perception of noxious thermal stimuli in monkeys</t>
  </si>
  <si>
    <t>http://dx.doi.org/10.1152/jn.00190.2005</t>
  </si>
  <si>
    <t>Nihon Univ, Sch Dent, Dept Physiol, Chiyoda Ku, Tokyo 1018310, Japan; Nihon Univ, Sch Dent, Dent Res Ctr, Div Funct Morphol, Tokyo 101, Japan; Nihon Univ, Sch Dent, Dept Pharmacol, Tokyo 101, Japan; Nihon Univ, Sch Dent, Dept Prosthodont, Tokyo 101, Japan; Nihon Univ, Grad Sch Med Sci, Div Appl Syst Neurosci Adv Med Res Ctr, Tokyo, Japan; Nihon Univ, Sch Dent, Dept Oral &amp; Maxillofacial Surg, Tokyo 101, Japan; Univ New England, Coll Osteopath Med, Dept Physiol, Biddeford, ME USA</t>
  </si>
  <si>
    <t>MEDULLARY DORSAL-HORN; NOCICEPTIVE NEURONS; PERCEIVED INTENSITY; ENCODING PROCESS; MEDIAL THALAMUS; FRONTAL-CORTEX; PAIN-AVOIDANCE; CONNECTIONS; ACTIVATION; RESPONSES</t>
  </si>
  <si>
    <t>Garcia, K; Ennis, JM; Prinyawiwatkul, W</t>
  </si>
  <si>
    <t>RECONSIDERING THE SPECIFIED TETRAD TEST</t>
  </si>
  <si>
    <t>http://dx.doi.org/10.1111/joss.12060</t>
  </si>
  <si>
    <t>[Garcia, Karen; Prinyawiwatkul, Witoon] Louisiana State Univ, Ctr Agr, Dept Food Sci, Baton Rouge, LA 70803 USA; [Ennis, John M.] Inst Percept, Richmond, VA USA</t>
  </si>
  <si>
    <t>DIFFERENCE TESTS; SAME-DIFFERENT; THURSTONIAN MODELS; TRIANGLE TESTS; DISCRIMINATION; VARIANCE; MEMORY; SENSITIVITY; 2-AFC; POWER</t>
  </si>
  <si>
    <t>SEUNG, HS; SOMPOLINSKY, H</t>
  </si>
  <si>
    <t>SIMPLE-MODELS FOR READING NEURONAL POPULATION CODES</t>
  </si>
  <si>
    <t>http://dx.doi.org/10.1073/pnas.90.22.10749</t>
  </si>
  <si>
    <t>HEBREW UNIV JERUSALEM,RACAH INST PHYS,IL-91904 JERUSALEM,ISRAEL; HEBREW UNIV JERUSALEM,CTR NEURAL COMP,IL-91904 JERUSALEM,ISRAEL</t>
  </si>
  <si>
    <t>POPULATION VECTOR; MAXIMUM LIKELIHOOD; TUNING CURVES; PERCEPTUAL LEARNING; ORIENTATION</t>
  </si>
  <si>
    <t>STRIATE CORTICAL-NEURONS; PRIMARY VISUAL-CORTEX; DISCRIMINATION; ORIENTATION; INFORMATION; DIRECTION; MOTION; CELLS</t>
  </si>
  <si>
    <t>Campo, AT; Zainos, A; VÃ¡zquez, Y; Segarra, RA; Alvarez, M; Deco, G; DÃ­az, H; Parra, S; Romo, R; Rossi-Pool, R</t>
  </si>
  <si>
    <t>Thalamocortical interactions shape hierarchical neural variability during stimulus perception</t>
  </si>
  <si>
    <t>http://dx.doi.org/10.1016/j.isci.2024.110065</t>
  </si>
  <si>
    <t>[Campo, Adria Tauste] Univ Politecn Cataluna, Dept Phys, Computat Biol &amp; Complex Syst Grp, Avinguda Dr Maranon 44-50, Barcelona 08028, Catalonia, Spain; [Zainos, Antonio; Vazquez, Yuriria; Alvarez, Manuel; Diaz, Hector; Parra, Sergio; Rossi-Pool, Roman] Univ Nacl Autonoma Mexico, Inst Fisiol Celular Neurociencias, Mexico City 04510, Mexico; [Deco, Gustavo] Pompeu Fabra Univ, Ctr Brain &amp; Cognit CBC, Dept Informat Technol &amp; Commun DTIC, Edifici Merce Rodoreda,Carrer Trias I Fargas 25-27, Barcelona 08005, Spain; [Deco, Gustavo] Inst Catalana Recerca &amp; Estudis Avancatsats ICREA, Passeig Lluis Co 23, Barcelona 08010, Catalonia, Spain; [Romo, Ranulfo] Colegio Nacl, Mexico City 06020, Mexico; [Rossi-Pool, Roman] Univ Nacl Autonoma Mexico, Ctr Ciencias Complej, Mexico City, Mexico; [Vazquez, Yuriria] Rockefeller Univ, Lab Sensory Neurosci, New York, NY 10065 USA</t>
  </si>
  <si>
    <t>SOMATOSENSORY CORTEX; PRIMATE; THALAMUS; CONNECTIVITY; NEURONS; DRIVEN; DISCRIMINATION; INFORMATION; FREQUENCY; NETWORKS</t>
  </si>
  <si>
    <t>Sterr, A; MÃ¼ller, MM; Elbert, T; Rockstroh, B; Pantev, C; Taub, E</t>
  </si>
  <si>
    <t>Perceptual correlates of changes in cortical representation of fingers in blind multifinger Braille readers</t>
  </si>
  <si>
    <t>Univ Konstanz, Dept Psychol, D-78457 Konstanz, Germany; Univ Munster, Inst Expt Audiol, D-48129 Munster, Germany; Univ Alabama, Dept Psychol, Birmingham, AL 35294 USA</t>
  </si>
  <si>
    <t>blindness; Braille reading; cortical reorganization; somatosensory; sensory deafferentation; tactile perception; cortex; organization; Semmes-Weinstein monofilaments</t>
  </si>
  <si>
    <t>ADULT OWL MONKEYS; FREQUENCY-DISCRIMINATION TASK; PRIMARY SOMATOSENSORY CORTEX; AREA 3B; REORGANIZATION; AMPUTATION; HAND; STIMULATION; PLASTICITY; INJURY</t>
  </si>
  <si>
    <t>Kerr J.R.; Kemp P.S.</t>
  </si>
  <si>
    <t>Masking a fish's detection of environmental stimuli: application to improving downstream migration at river infrastructure</t>
  </si>
  <si>
    <t>https://www.scopus.com/inward/record.uri?eid=2-s2.0-85059038050&amp;doi=10.1111%2fjfb.13812&amp;partnerID=40&amp;md5=654f4c5fcdfd238b74c14e52a1df0b4e</t>
  </si>
  <si>
    <t>J.R. Kerr; International Centre for Ecohydraulics Research, Faculty of Engineering and Physical Sciences, Department of Civil, Maritime and Environmental Engineering, University of Southampton, Southampton, United Kingdom; email: j.kerr@soton.ac.uk</t>
  </si>
  <si>
    <t>Fisheries; Marine &amp; Freshwater Biology</t>
  </si>
  <si>
    <t>brown trout; fish behaviour; bypass entrance; sensory ecology; signal detection theory; velocity gradient</t>
  </si>
  <si>
    <t>PACIFIC SALMONID SMOLTS; SIGNAL-DETECTION-THEORY; JUVENILE AMERICAN SHAD; ACCELERATING FLOW; BEHAVIOR; PASSAGE; WATER; NOISE; LIGHT; DISCRIMINATION</t>
  </si>
  <si>
    <t>Animal Migration; Animals; Behavior, Animal; Fisheries; Hydrodynamics; Physical Stimulation; Rivers; Seafood; Trout; Water Movements; animal; animal behavior; chemistry; fishery; hydrodynamics; physical stimulation; physiology; population migration; river; salmonine; sea food; water flow</t>
  </si>
  <si>
    <t>Freeman, WJ</t>
  </si>
  <si>
    <t>A cinematographic hypothesis of cortical dynamics in perception</t>
  </si>
  <si>
    <t>http://dx.doi.org/10.1016/j.ijpsycho.2005.12.009</t>
  </si>
  <si>
    <t>Univ Calif Berkeley, Dept Mol &amp; Cell Biol, Berkeley, CA 94720 USA</t>
  </si>
  <si>
    <t>beta-gamma EEG oscillations; cinematographic brain dynamics; chaotic itinerancy; field theory; phase transitions; pragmatic information; spatial EEG patterns</t>
  </si>
  <si>
    <t>BACKGROUND EEG ACTIVITY; NEUROBIOLOGICAL THEORY; MULTICORTICAL PATTERNS; STATE TRANSITIONS; SPATIAL-PATTERNS; OLFACTORY EEG; GAMMA EEGS; SCALP EEG; PHASE; SYNCHRONIZATION</t>
  </si>
  <si>
    <t>Bremmer, F; Klam, F; Duhamel, JR; Ben Hamed, S; Graf, W</t>
  </si>
  <si>
    <t>Visual-vestibular interactive responses in the macaque ventral intraparietal area (VIP)</t>
  </si>
  <si>
    <t>http://dx.doi.org/10.1046/j.1460-9568.2002.02206.x</t>
  </si>
  <si>
    <t>Univ Marburg, Dept Neurophys, D-35032 Marburg, Germany; Coll France, CNRS, Lab Physiol Percept &amp; Act, F-75231 Paris, France; CNRS, UPR 9075, Inst Cognit Sci, F-69675 Bron, France</t>
  </si>
  <si>
    <t>parietal; perception; primate; self-motion; vestibular</t>
  </si>
  <si>
    <t>PURSUIT EYE-MOVEMENTS; RAPID BEHAVIORAL MODIFICATION; MONKEYS MACACA-FASCICULARIS; SUPERIOR TEMPORAL AREA; HEAD DIRECTION CELLS; OPTIC FLOW PATTERNS; PARIETAL CORTEX; CEREBELLAR FLOCCULUS; NEURONAL-ACTIVITY; PURKINJE-CELLS</t>
  </si>
  <si>
    <t>Chiou, R; Ralph, MAL</t>
  </si>
  <si>
    <t>The anterior temporal cortex is a primary semantic source of top-down influences on object recognition</t>
  </si>
  <si>
    <t>http://dx.doi.org/10.1016/j.cortex.2016.03.007</t>
  </si>
  <si>
    <t>[Chiou, Rocco; Ralph, Matthew A. Lambon] Univ Manchester, Sch Psychol Sci, NARU, Manchester M13 9PL, Lancs, England</t>
  </si>
  <si>
    <t>Behavioral Sciences; Neurosciences; Psychology, Experimental</t>
  </si>
  <si>
    <t>Behavioral Sciences; Neurosciences &amp; Neurology; Psychology</t>
  </si>
  <si>
    <t>Anterior temporal lobe; TMS; Perception; Semantic memory; Representational geometry</t>
  </si>
  <si>
    <t>THETA-BURST STIMULATION; REPRESENTATION; KNOWLEDGE; DEMENTIA; WORD; COMPUTATION; TYPICALITY; COGNITION; CONCRETE; LOBES</t>
  </si>
  <si>
    <t>Fouilloux, CA; Stynoski, JL; Yovanovich, CAM; Rojas, B</t>
  </si>
  <si>
    <t>Visual environment of rearing sites affects Iarval response to perceived risk in poison frogs</t>
  </si>
  <si>
    <t>http://dx.doi.org/10.1242/jeb.245822</t>
  </si>
  <si>
    <t>[Fouilloux, Chloe A.; Rojas, Bibiana] Univ Jyvaskyla, Dept Biol &amp; Environm Sci, Jyvaskyla 40014, Finland; [Stynoski, Jennifer L.] Univ Costa Rica, Clodomiro Picado Inst, San Jose 2060, Costa Rica; [Yovanovich, Carola A. M.] Univ Sussex, Sch Life Sci, Brighton BN1 9QG, England; [Rojas, Bibiana] Univ Vet Med Vienna, Konrad Lorenz Inst Ethol, Dept Interdisciplinary Life Sci, A-1160 Vienna, Austria</t>
  </si>
  <si>
    <t>Larval vision; Phytotelmata; Poison frog; Predator-prey interactions; Sensory ecology; Limited visibility</t>
  </si>
  <si>
    <t>PREDATOR-PREY INTERACTIONS; TURBIDITY; RECOGNITION; LIGHT; PLASTICITY; TADPOLES; BEHAVIOR; GUPPIES; RETINA; DIET</t>
  </si>
  <si>
    <t>Schaefer, HM</t>
  </si>
  <si>
    <t>Visual communication: evolution, ecology, and functional mechanisms</t>
  </si>
  <si>
    <t>http://dx.doi.org/10.1007/978-3-642-02624-9_1</t>
  </si>
  <si>
    <t>Univ Freiburg, Dept Anim Ecol &amp; Evolutionary Biol, D-7800 Freiburg, Germany</t>
  </si>
  <si>
    <t>DISRUPTIVE COLORATION; SEXUAL SELECTION; FLOWER COLOR; FEMALE PREFERENCE; SIGNAL; FRUIT; CONSPICUOUSNESS; CAMOUFLAGE; PATTERNS; VISION</t>
  </si>
  <si>
    <t>Paraskevoudi, N; SanMiguel, I</t>
  </si>
  <si>
    <t>Self-generation and sound intensity interactively modulate perceptual bias, but not perceptual sensitivity</t>
  </si>
  <si>
    <t>http://dx.doi.org/10.1038/s41598-021-96346-z</t>
  </si>
  <si>
    <t>[Paraskevoudi, Nadia; SanMiguel, Iria] Univ Barcelona, Dept Clin Psychol &amp; Psychobiol, Brainlab Cognit Neurosci Res Grp, P Vall dHebron 171, Barcelona 08035, Spain; [Paraskevoudi, Nadia; SanMiguel, Iria] Univ Barcelona, Inst Neurosci, Barcelona, Spain; [SanMiguel, Iria] Inst Recerca St Joan Deu, Esplugas de Llobregat, Spain</t>
  </si>
  <si>
    <t>SENSORY ATTENUATION; CONFIDENCE-INTERVALS; COROLLARY DISCHARGE; INITIATED SOUNDS; EVOKED-RESPONSES; AUDITORY ERPS; EFFECT SIZE; SUPPRESSION; MECHANISMS; AGENCY</t>
  </si>
  <si>
    <t>Pardasani, M; Ramakrishnan, AM; Mahajan, S; Kantroo, M; McGowan, E; Das, S; Srikanth, P; Pandey, S; Abraham, NM</t>
  </si>
  <si>
    <t>Perceptual learning deficits mediated by somatostatin releasing inhibitory interneurons of olfactory bulb in an early life stress mouse model</t>
  </si>
  <si>
    <t>http://dx.doi.org/10.1038/s41380-023-02244-3</t>
  </si>
  <si>
    <t>[Pardasani, Meenakshi; Ramakrishnan, Anantha Maharasi; Mahajan, Sarang; Kantroo, Meher; McGowan, Eleanor; Das, Susobhan; Srikanth, Priyadharshini; Pandey, Sanyukta; Abraham, Nixon M.] Indian Inst Sci Educ &amp; Res IISER, Lab Neural Circuits &amp; Behav LNCB, Dept Biol, Pune 411008, Maharashtra, India</t>
  </si>
  <si>
    <t>Biochemistry &amp; Molecular Biology; Neurosciences; Psychiatry</t>
  </si>
  <si>
    <t>Biochemistry &amp; Molecular Biology; Neurosciences &amp; Neurology; Psychiatry</t>
  </si>
  <si>
    <t>ODOR DISCRIMINATION; ADULT NEUROGENESIS; BULBECTOMIZED RAT; DEPRESSION; RECEPTOR; ACTIVATION; SIMILARITY; PLASTICITY; HORMONE; ANXIETY</t>
  </si>
  <si>
    <t>Araneda, R; Moura, SS; Dricot, L; De Volder, AG</t>
  </si>
  <si>
    <t>Beat Detection Recruits the Visual Cortex in Early Blind Subjects</t>
  </si>
  <si>
    <t>http://dx.doi.org/10.3390/life11040296</t>
  </si>
  <si>
    <t>[Araneda, Rodrigo; Moura, Sandra Silva; De Volder, Anne G.] Catholic Univ Louvain, Motor Skill Learning &amp; Intens Neurorehabil Lab MS, Inst Neurosci IoNS, B-1200 Brussels, Belgium; [Araneda, Rodrigo; Moura, Sandra Silva; De Volder, Anne G.] Catholic Univ Louvain, COSY Sect, B-1200 Brussels, Belgium; [Dricot, Laurence] Catholic Univ Louvain, Inst Neurosci IoNS, B-1200 Brussels, Belgium; [Dricot, Laurence] Catholic Univ Louvain, NEUR Sect, B-1200 Brussels, Belgium</t>
  </si>
  <si>
    <t>Biology; Microbiology</t>
  </si>
  <si>
    <t>Life Sciences &amp; Biomedicine - Other Topics; Microbiology</t>
  </si>
  <si>
    <t>beat perception; rhythm perception; multisensory integration; touch; vision; early blindness</t>
  </si>
  <si>
    <t>PERCEPTION</t>
  </si>
  <si>
    <t>Maertens, M; Wichmann, FA</t>
  </si>
  <si>
    <t>When luminance increment thresholds depend on apparent lightness</t>
  </si>
  <si>
    <t>http://dx.doi.org/10.1167/13.6.21</t>
  </si>
  <si>
    <t>[Maertens, Marianne] Tech Univ Berlin, Dept Software Engn &amp; Theoret Comp Sci, Modelling Cognit Proc Grp, Berlin, Germany; [Wichmann, Felix A.] Univ Tubingen, Math Nat Wissensch Fak, AG Neuronale Informationsverarbeitung, Tubingen, Germany; [Wichmann, Felix A.] Bernstein Ctr Computat Neurosci, Tubingen, Germany; [Wichmann, Felix A.] Max Planck Inst Intelligente Syst, Abt Empir Inferenz, Tubingen, Germany</t>
  </si>
  <si>
    <t>lightness; luminance; transfer function; discrimination; appearance; Weber's law; assimilation</t>
  </si>
  <si>
    <t>BRIGHTNESS; CONTRAST</t>
  </si>
  <si>
    <t>Liu L.D.; Haefner R.M.; Pack C.C.</t>
  </si>
  <si>
    <t>A neural basis for the spatial suppression of visual motion perception</t>
  </si>
  <si>
    <t>https://www.scopus.com/inward/record.uri?eid=2-s2.0-84971668011&amp;doi=10.7554%2feLife.16167&amp;partnerID=40&amp;md5=75720a015c7e5290cb562adb01671924</t>
  </si>
  <si>
    <t>[Liu, Liu D.; Pack, Christopher C.] McGill Univ, Montreal Neurol Inst, Dept Neurol &amp; Neurosurg, Montreal, PQ H3A 2B4, Canada; [Haefner, Ralf M.] Univ Rochester, Dept Brain &amp; Cognit Sci, Rochester, NY 14627 USA</t>
  </si>
  <si>
    <t>CENTER-SURROUND INTERACTIONS; CHOICE-RELATED ACTIVITY; CORTICAL AREA MT; RECEPTIVE-FIELD; PSYCHOPHYSICAL PERFORMANCE; INTERNEURONAL CORRELATIONS; CORRELATED VARIABILITY; NOISE CORRELATIONS; ALERT MACAQUE; EYE-MOVEMENTS</t>
  </si>
  <si>
    <t>Animals; Computer Simulation; Female; Macaca mulatta; Models, Neurological; Motion Perception; Neurons; Visual Cortex; adult; Article; artificial neural network; decision making; electrophysiological procedures; female; major depression; mathematical parameters; movement perception; noise measurement; nonhuman; sensitivity analysis; signal processing; spatial analysis; animal; biological model; computer simulation; nerve cell; physiology; rhesus monkey; visual cortex</t>
  </si>
  <si>
    <t>Speed and Accuracy of Visual Motion Discrimination by Rats</t>
  </si>
  <si>
    <t>http://dx.doi.org/10.1371/journal.pone.0068505</t>
  </si>
  <si>
    <t>Univ Calif San Diego, Div Biol Sci, Neurobiol Sect, La Jolla, CA 92093 USA</t>
  </si>
  <si>
    <t>PERCEPTUAL DECISION-MAKING; PARIETAL CORTEX; NEURAL BASIS; MACAQUE MT; NEURONS; TIME; RESPONSES; TASKS; PERFORMANCE; INTEGRATION</t>
  </si>
  <si>
    <t>Montani, F; Rosso, OA; Schultz, SR</t>
  </si>
  <si>
    <t>Discrimination measure of correlations in a population of neurons by using the Jensen-Shannon divergence.</t>
  </si>
  <si>
    <t>[Montani, F.; Schultz, S. R.] Univ London Imperial Coll Sci Technol &amp; Med, Dept Bioengn, London SW7 2AZ, England; [Rosso, O. A.] Univ Buenos Aire, Fac Cienc Exactas &amp; Nat, Inst Calculo, RA-1428 Buenos Aires, DF, Argentina</t>
  </si>
  <si>
    <t>Mechanics; Physics, Multidisciplinary; Statistics &amp; Probability</t>
  </si>
  <si>
    <t>Mechanics; Physics; Mathematics</t>
  </si>
  <si>
    <t>neuron populations; discrimination measures; correlations; visual cortex; Jensen-Shannon divergence</t>
  </si>
  <si>
    <t>CAT VISUAL-CORTEX; CROSS-CORRELATION ANALYSIS; STRIATE CORTEX; FUNCTIONAL ARCHITECTURE; SPIKE TRAINS; INFORMATION; CONNECTIVITY; ORGANIZATION; MODULATION; DISCHARGE</t>
  </si>
  <si>
    <t>O'Dowd, A; Hirst, RJ; Setti, A; Kenny, RA; Newell, FN</t>
  </si>
  <si>
    <t>Individual differences in seated resting heart rate are associated with multisensory perceptual function in older adults</t>
  </si>
  <si>
    <t>http://dx.doi.org/10.1111/psyp.14430</t>
  </si>
  <si>
    <t>[O'Dowd, Alan; Hirst, Rebecca J.; Newell, Fiona N.] Trinity Coll Dublin, Sch Psychol, Dublin, Ireland; [O'Dowd, Alan; Hirst, Rebecca J.; Newell, Fiona N.] Trinity Coll Dublin, Inst Neurosci, Dublin, Ireland; [O'Dowd, Alan; Hirst, Rebecca J.; Setti, Annalisa; Kenny, Rose Anne] Trinity Coll Dublin, Irish Longitudinal Study Ageing, Dublin, Ireland; [Setti, Annalisa] Univ Coll Cork, Sch Appl Psychol, Cork, Ireland; [Kenny, Rose Anne] St James Hosp, Mercer Inst Successful Ageing, Dublin, Ireland; [O'Dowd, Alan] Trinity Coll Dublin, Inst Neurosci, Coll Green, Dublin D02PN40, Ireland</t>
  </si>
  <si>
    <t>aging; cardiovascular; multisensory; sound-induced flash illusion</t>
  </si>
  <si>
    <t>FLICKER FUSION THRESHOLD; ALPHA-BAND OSCILLATIONS; INDUCED FLASH ILLUSION; ARTERIAL STIFFNESS; SENSORY THRESHOLDS; ANGULAR GYRUS; PHASE; INTEGRATION; COMMUNITY; BRAIN</t>
  </si>
  <si>
    <t>Arce-Lopera, C; Masuda, T; Kimura, A; Wada, Y; Okajima, K</t>
  </si>
  <si>
    <t>Model of vegetable freshness perception using luminance cues</t>
  </si>
  <si>
    <t>http://dx.doi.org/10.1016/j.foodqual.2014.06.010</t>
  </si>
  <si>
    <t>[Arce-Lopera, C.] ICESI Univ, Fac Engn, Pance 122135, Colombia; [Arce-Lopera, C.; Okajima, K.] Yokohama Natl Univ, Fac Environm &amp; Informat Sci, Hodogaya Ku, Yokohama, Kanagawa 2408501, Japan; [Masuda, T.; Kimura, A.; Wada, Y.] Natl Food Res Inst, Natl Agr &amp; Food Res Org, Food Funct Div, Tsukuba, Ibaraki 3058642, Japan; [Kimura, A.] Tokyo Denki Univ, Chiba 2701382, Japan</t>
  </si>
  <si>
    <t>Visual freshness perception; Luminance distribution; Image analysis; Statistics; Vegetables</t>
  </si>
  <si>
    <t>QUANTIFYING NONHOMOGENEOUS COLORS; IMAGE STATISTICS; ILLUMINATION</t>
  </si>
  <si>
    <t>Tajima, CI; Tajima, S; Koida, K; Komatsu, H; Aihara, K; Suzuki, H</t>
  </si>
  <si>
    <t>Population Code Dynamics in Categorical Perception</t>
  </si>
  <si>
    <t>http://dx.doi.org/10.1038/srep22536</t>
  </si>
  <si>
    <t>[Tajima, Chihiro I.; Aihara, Kazuyuki; Suzuki, Hideyuki] Univ Tokyo, Grad Sch Informat Sci &amp; Technol, Bunkyo Ku, 7-3-1 Hongo, Tokyo 1138656, Japan; [Tajima, Satohiro] Univ Geneva, Dept Basic Neurosci, 1 Rue Michel Servet, CH-1211 Geneva, Switzerland; [Koida, Kowa] Toyohashi Univ Technol, EIIRIS, Tempaku Ku, 1-1 Hibarigaoka, Toyohashi, Aichi 4418580, Japan; [Komatsu, Hidehiko; Aihara, Kazuyuki] Natl Inst Physiol Sci, 38 Nishigonaka Myodaiji, Okazaki, Aichi 4448585, Japan; [Aihara, Kazuyuki] Univ Tokyo, Inst Ind Sci, Meguro Ku, 4-6-1 Komaba, Tokyo 1538505, Japan</t>
  </si>
  <si>
    <t>INFERIOR TEMPORAL CORTEX; BASIC COLOR CATEGORIES; ASSOCIATIVE REPRESENTATIONS; VISUAL CATEGORIES; COGNITIVE CONTROL; NEURONS; SELECTIVITY; ARCHITECTURE; INFORMATION; MECHANISMS</t>
  </si>
  <si>
    <t>Craighero, L; Lunghi, M; Leo, I; Ghirardi, V; Simion, F</t>
  </si>
  <si>
    <t>Newborns' attention is driven by the translational movement</t>
  </si>
  <si>
    <t>http://dx.doi.org/10.1080/13506285.2017.1322651</t>
  </si>
  <si>
    <t>[Craighero, Laila; Ghirardi, Valentina] Univ Ferrara, Dipartimento Sci Biomed &amp; Chirurg Specialist, Via Fossato Mortara 17-19, I-44100 Ferrara, Italy; [Lunghi, Marco; Leo, Irene; Simion, Francesca] Univ Padua, Dipartimento Psicol Sviluppo &amp; Socializzaz, Padua, Italy</t>
  </si>
  <si>
    <t>Biological motion; Point-Light Displays; preferential looking technique; proactive gaze; sensory-motor representations</t>
  </si>
  <si>
    <t>GOAL-DIRECTED ACTIONS; BIOLOGICAL MOTION; VISUOSPATIAL ATTENTION; MAGNETIC STIMULATION; EYE-MOVEMENTS; INFANTS; PERCEPTION; HAND; PREFERENCES; EXCITABILITY</t>
  </si>
  <si>
    <t>Grasso, R</t>
  </si>
  <si>
    <t>Blind-Spots in Aristotle's Doctrine of the Perceptual Mean</t>
  </si>
  <si>
    <t>http://dx.doi.org/10.1515/apeiron-2018-0060</t>
  </si>
  <si>
    <t>[Grasso, Roberto] Univ Estadual Campinas, Philosophy, Campinas, Brazil</t>
  </si>
  <si>
    <t>Philosophy</t>
  </si>
  <si>
    <t>Aristotle; perception; blind-spot; mean; homeostasis</t>
  </si>
  <si>
    <t>Lepousez, G; Lledo, PM</t>
  </si>
  <si>
    <t>Odor Discrimination Requires Proper Olfactory Fast Oscillations in Awake Mice</t>
  </si>
  <si>
    <t>http://dx.doi.org/10.1016/j.neuron.2013.07.025</t>
  </si>
  <si>
    <t>[Lepousez, Gabriel; Lledo, Pierre-Marie] Inst Pasteur, Lab Percept &amp; Memory, F-75015 Paris, France; [Lepousez, Gabriel; Lledo, Pierre-Marie] CNRS, UMR 3571, F-75015 Paris, France</t>
  </si>
  <si>
    <t>GAMMA-OSCILLATIONS; MITRAL CELLS; BULB; INHIBITION; SYNCHRONIZATION; SYNAPSES; PROPAGATION; EXCITATION; RECEPTORS; RECURRENT</t>
  </si>
  <si>
    <t>Hall, G</t>
  </si>
  <si>
    <t>Learning about associatively activated stimulus representations: Implications for acquired equivalence and perceptual learning</t>
  </si>
  <si>
    <t>http://dx.doi.org/10.3758/BF03198973</t>
  </si>
  <si>
    <t>CONDITIONAL DISCRIMINATION PERFORMANCE; MATCHING-TO-SAMPLE; LATENT INHIBITION; MAZE DISCRIMINATIONS; PIGEONS; CUES; AVERSIONS; DISTINCTIVENESS; ACQUISITION; RATS</t>
  </si>
  <si>
    <t>DiMattina, C</t>
  </si>
  <si>
    <t>Fast adaptive estimation of multidimensional psychometric functions</t>
  </si>
  <si>
    <t>http://dx.doi.org/10.1167/15.9.5</t>
  </si>
  <si>
    <t>[DiMattina, Christopher] Florida Gulf Coast Univ, Dept Psychol, Computat Percept Lab, Ft Myers, FL 33965 USA</t>
  </si>
  <si>
    <t>adaptive stimulus generation; psychophysical methods; computational modeling</t>
  </si>
  <si>
    <t>EXPERIMENTAL-DESIGN; ORIENTATION; TEXTURE; INFORMATION; CONTRAST; MODELS; DISCRIMINATION; INTEGRATION; STIMULUS; NEURONS</t>
  </si>
  <si>
    <t>Wegiriya, H; Herzig, N; Abad, SA; Sadati, SMH; Nanayakkara, T</t>
  </si>
  <si>
    <t>A Stiffness Controllable Multimodal Whisker Sensor Follicle for Texture Comparison</t>
  </si>
  <si>
    <t>http://dx.doi.org/10.1109/JSEN.2019.2951755</t>
  </si>
  <si>
    <t>[Wegiriya, Hasitha] Kings Coll London, Fac Nat &amp; Math Sci, London WC2R 2LS, England; [Wegiriya, Hasitha; Nanayakkara, Thrishantha] Imperial Coll London, Dyson Sch Design Engn, London SW7 2DB, England; [Herzig, Nicolas] Univ Sheffield, Automat Control &amp; Syst Engn Dept, Sheffield S1 3JD, S Yorkshire, England; [Abad, Sara-Adela] UCL, Dept Mech Engn, London WC1E 6BT, England; [Abad, Sara-Adela] Inst Appl Sustainabil Res, Quito 170503, Ecuador; [Sadati, S. M. Hadi] Kings Coll London, Dept Surg &amp; Intervent Engn, London WC2R 2LS, England</t>
  </si>
  <si>
    <t>Engineering, Electrical &amp; Electronic; Instruments &amp; Instrumentation; Physics, Applied</t>
  </si>
  <si>
    <t>Engineering; Instruments &amp; Instrumentation; Physics</t>
  </si>
  <si>
    <t>Whisker sensors; tactile sensors; soft robotic sensor; bio-inspired sensors; stiffness controllable sensors; multimodal sensors</t>
  </si>
  <si>
    <t>TACTILE DISCRIMINATION; INNERVATION; BEHAVIOR</t>
  </si>
  <si>
    <t>Venkatraman, S; Carmena, JM</t>
  </si>
  <si>
    <t>Active Sensing of Target Location Encoded by Cortical Microstimulation</t>
  </si>
  <si>
    <t>http://dx.doi.org/10.1109/TNSRE.2011.2117441</t>
  </si>
  <si>
    <t>[Carmena, Jose M.] Univ Calif Berkeley, Dept Elect Engn &amp; Comp Sci, Helen Wills Neurosci Inst, Berkeley, CA 94720 USA; [Carmena, Jose M.] Univ Calif Berkeley, Program Cognit Sci, Berkeley, CA 94720 USA</t>
  </si>
  <si>
    <t>Brain-machine interfaces; intracortical microstimulation; neural prosthesis</t>
  </si>
  <si>
    <t>INTRACORTICAL MICROSTIMULATION; ELECTRICAL-STIMULATION; CORTEX; RAT; DISCRIMINATION; SYSTEM; EXPERIENCE; BEHAVIOR; WHISKING</t>
  </si>
  <si>
    <t>Sun, Y; Sun, XW; Wang, YF; Fu, QF</t>
  </si>
  <si>
    <t>Crossmodal Transfer and Its Cognitive Neural Mechanisms</t>
  </si>
  <si>
    <t>http://dx.doi.org/10.16476/j.pibb.2022.0508</t>
  </si>
  <si>
    <t>[Sun, Ying; Sun, Xun-Wei; Wang, Yi-Fan; Fu, Qiu-Fang] Chinese Acad Sci, Inst Psychol, State Key Lab Brain &amp; Cognit Sci, Beijing 100101, Peoples R China; [Sun, Ying; Wang, Yi-Fan; Fu, Qiu-Fang] Univ Chinese Acad Sci, Dept Psychol, Beijing 100049, Peoples R China; [Sun, Xun-Wei] Peking Univ, Sch Psychol &amp; Cognit Sci, Beijing 100871, Peoples R China</t>
  </si>
  <si>
    <t>Biochemistry &amp; Molecular Biology; Biophysics</t>
  </si>
  <si>
    <t>crossmodal transfer; multisensory representation; crossmodal recognition; modality dominance; metamodal theory</t>
  </si>
  <si>
    <t>MODAL OBJECT RECOGNITION; TEMPORAL DISCRIMINATION; CATEGORY KNOWLEDGE; MULTISENSORY INTEGRATION; AUDITORY SUBSTITUTION; SENSORY SUBSTITUTION; ANALOGICAL TRANSFER; CORTEX ACTIVATION; VISUAL EXPERIENCE; BUMBLE BEES</t>
  </si>
  <si>
    <t>Kim, JK; Zatorre, RJ</t>
  </si>
  <si>
    <t>Can you hear shapes you touch?</t>
  </si>
  <si>
    <t>http://dx.doi.org/10.1007/s00221-010-2178-6</t>
  </si>
  <si>
    <t>[Kim, Jung-Kyong; Zatorre, Robert J.] McGill Univ, Dept Neuropsychol, Montreal Neurol Inst, Montreal, PQ H3A 2B4, Canada</t>
  </si>
  <si>
    <t>Shape; Sensory substitution; Learning; Auditory perception; Tactile</t>
  </si>
  <si>
    <t>FREQUENCY-DISCRIMINATION TASK; PRIMARY VISUAL-CORTEX; TOP-DOWN INFLUENCES; AUDITORY SUBSTITUTION; OBJECT RECOGNITION; OWL MONKEYS; ORIENTATION; VISION; PERCEPTION; REORGANIZATION</t>
  </si>
  <si>
    <t>Ernst, MO</t>
  </si>
  <si>
    <t>Learning to integrate arbitrary signals from vision and touch</t>
  </si>
  <si>
    <t>http://dx.doi.org/10.1167/7.5.7</t>
  </si>
  <si>
    <t>[Ernst, Marc O.] Max Planck Inst Biol Cybernet, Tubingen, Germany</t>
  </si>
  <si>
    <t>vision; touch; cue integration; Bayesian models of perception; statistical learning</t>
  </si>
  <si>
    <t>CUE COMBINATION; INFORMATION; TEXTURE; SLANT; SEQUENCES; CONFLICT; PERCEPT; STEREO; FUSION; SENSES</t>
  </si>
  <si>
    <t>de Graaf, TA; Duecker, F</t>
  </si>
  <si>
    <t>No effects of rhythmic visual stimulation on target discrimination: An online alpha entrainment experiment</t>
  </si>
  <si>
    <t>http://dx.doi.org/10.1111/ejn.15483</t>
  </si>
  <si>
    <t>[de Graaf, Tom A.; Duecker, Felix] Maastricht Univ, Fac Psychol &amp; Neurosci, Dept Cognit Neurosci, Brain Stimulat &amp; Cognit Sect, Oxfordlaan 55, NL-6229 EV Maastricht, Netherlands; [de Graaf, Tom A.; Duecker, Felix] Maastricht Univ, Maastricht Brain Imaging Ctr MBIC, Maastricht, Netherlands; [de Graaf, Tom A.] Maastricht Univ, Ctr Integrat Neurosci CIN, Maastricht, Netherlands</t>
  </si>
  <si>
    <t>alpha; attention; entrainment; null results; oscillations</t>
  </si>
  <si>
    <t>EEG ALPHA; LOCAL ENTRAINMENT; SPATIAL ATTENTION; OSCILLATIONS; FLUCTUATIONS; EXCITABILITY; BIAS</t>
  </si>
  <si>
    <t>Danilova, MV; Mollon, JD</t>
  </si>
  <si>
    <t>The symmetry of visual fields in chromatic discrimination</t>
  </si>
  <si>
    <t>http://dx.doi.org/10.1016/j.bandc.2008.05.003</t>
  </si>
  <si>
    <t>[Danilova, M. V.; Mollon, J. D.] Univ Cambridge, Dept Expt Psychol, Cambridge CB2 3EB, England; [Danilova, M. V.] IP Pavlov Physiol Inst, Visual Physiol Lab, St Petersburg 199034, Russia</t>
  </si>
  <si>
    <t>Color vision; Upper hemifield; Lower hemifield; Laterality; Sensory comparison; Chromatic discrimination; Hemispheric asymmetry; Hemifield differences</t>
  </si>
  <si>
    <t>LATERAL GENICULATE-NUCLEUS; VENTRAL OCCIPITAL CORTEX; GANGLION-CELL TYPE; PRIMATE RETINA; COLOR; PERCEPTION; SENSITIVITY; ASYMMETRIES; MACAQUE; SPECIALIZATION</t>
  </si>
  <si>
    <t>Jeong, G; Kim, JS; Ryun, S; Chung, CK</t>
  </si>
  <si>
    <t>Interference in tactile discrmination performance by neuronal modulation</t>
  </si>
  <si>
    <t>http://dx.doi.org/10.1109/iww-bci.2019.8737347</t>
  </si>
  <si>
    <t>[Jeong, Gaeun; Ryun, Seokyun; Chung, Chun Kee] Seoul Natl Univ, Interdisciplinary Program Neurosci, Seoul, South Korea; [Kim, June Sic] Seoul Natl Univ, Res Inst Basic Sci, Seoul, South Korea</t>
  </si>
  <si>
    <t>Computer Science, Cybernetics; Neuroimaging</t>
  </si>
  <si>
    <t>Touch; Vibrotactile perception; Transcranial magnetic stimulation; Somatosensory cortex</t>
  </si>
  <si>
    <t>SOMATOSENSORY CORTEX; CONCURRENT TMS; STIMULATION</t>
  </si>
  <si>
    <t>De Ridder, D; Elgoyhen, AB; Romo, R; Langguth, B</t>
  </si>
  <si>
    <t>Phantom percepts: Tinnitus and pain as persisting aversive memory networks</t>
  </si>
  <si>
    <t>http://dx.doi.org/10.1073/pnas.1018466108</t>
  </si>
  <si>
    <t>[Elgoyhen, Ana Belen] Univ Buenos Aires, Inst Invest Ingn Genet &amp; Biol Mol, Consejo Nacl Invest Cient &amp; Tecn, RA-1428 Buenos Aires, DF, Argentina; [Elgoyhen, Ana Belen] Univ Buenos Aires, Catedra Farmacol 3, Fac Med, RA-1428 Buenos Aires, DF, Argentina; [De Ridder, Dirk] Univ Antwerp Hosp, Tinnitus Res Initiat, Brain Res Ctr Antwerp Innovat &amp; Interdisciplinary, B-2650 Edegem, Belgium; [De Ridder, Dirk] Univ Antwerp Hosp, Dept Neurosurg, B-2650 Edegem, Belgium; [Romo, Ranulfo] Univ Nacl Autonoma Mexico, Inst Fisiol Celular Neurociencias, Mexico City 04510, DF, Mexico; [Langguth, Berthold] Univ Regensburg, Interdisciplinary Tinnitus Clin, Dept Psychiat &amp; Psychotherapy, D-93053 Regensburg, Germany</t>
  </si>
  <si>
    <t>MINIMALLY CONSCIOUS STATE; LIMB PAIN; CORTICAL REORGANIZATION; ACTIVITY FLUCTUATIONS; NEURAL ACTIVITY; BRAIN ACTIVITY; C-FOS; DISCRIMINATION; CONNECTIVITY; MECHANISMS</t>
  </si>
  <si>
    <t>Benedet, T; Gonzalez, P; Oliveros, JC; Dopazo, JM; Ghimire, K; Palczewska, M; Mellstrom, B; Naranjo, JR</t>
  </si>
  <si>
    <t>Transcriptional repressor DREAM regulates trigeminal noxious perception</t>
  </si>
  <si>
    <t>http://dx.doi.org/10.1111/jnc.13584</t>
  </si>
  <si>
    <t>[Benedet, Tomaso; Gonzalez, Paz; Oliveros, Juan C.; Dopazo, Jose M.; Ghimire, Kedar; Palczewska, Malgorzata; Mellstrom, Britt; Naranjo, Jose R.] CSIC, Natl Ctr Biotechnol, Darwin 3, E-28049 Madrid, Spain; [Gonzalez, Paz; Dopazo, Jose M.; Mellstrom, Britt; Naranjo, Jose R.] CIBERNED, Madrid, Spain</t>
  </si>
  <si>
    <t>Biochemistry &amp; Molecular Biology; Neurosciences</t>
  </si>
  <si>
    <t>calcium; cathepsins; monoglyceride lipases; orofacial pain; transcriptome</t>
  </si>
  <si>
    <t>POTASSIUM CHANNELS; GANGLION NEURONS; OROFACIAL PAIN; DORSAL-ROOT; PROTEIN; EXPRESSION; BINDING; PROLIFERATION; DEREPRESSION; CONTRIBUTES</t>
  </si>
  <si>
    <t>Stringer, C; Michaelos, M; Tsyboulski, D; Lindo, SE; Pachitariu, M</t>
  </si>
  <si>
    <t>High-precision coding in visual cortex</t>
  </si>
  <si>
    <t>http://dx.doi.org/10.1016/j.cell.2021.03.042</t>
  </si>
  <si>
    <t>[Stringer, Carsen; Michaelos, Michalis; Tsyboulski, Dmitri; Lindo, Sarah E.; Pachitariu, Marius] HHMI Janelia Res Campus, Ashburn, VA 20147 USA</t>
  </si>
  <si>
    <t>VARIABILITY; ORIENTATION; INFORMATION; INFERENCE; DISCRIMINATION; POPULATIONS; RELIABILITY; RESPONSES; NEURONS; NOISE</t>
  </si>
  <si>
    <t>Baldassi, S; Simoncini, C</t>
  </si>
  <si>
    <t>Reward sharpens orientation coding independently of attention</t>
  </si>
  <si>
    <t>http://dx.doi.org/10.3389/fnins.2011.00013</t>
  </si>
  <si>
    <t>[Baldassi, Stefano] Univ Florence, Dept Psychol, I-50135 Florence, Italy; [Simoncini, Claudio] Ctr Natl Rech Sci, Team DyVA, Inst Neurosci Cognit Mediterranee, Marseille, France</t>
  </si>
  <si>
    <t>reward; attention; orientation discrimination</t>
  </si>
  <si>
    <t>LAMINAR DISTRIBUTION; SELECTIVE ATTENTION; SINGLE NEURONS; CORTEX; MODULATION; DISCRIMINATION; RESPONSES; STIMULI; SIGNALS</t>
  </si>
  <si>
    <t>Bajec, MR; Pickering, GJ</t>
  </si>
  <si>
    <t>Association of thermal taste and PROP responsiveness with food liking, neophobia, body mass index, and waist circumference</t>
  </si>
  <si>
    <t>http://dx.doi.org/10.1016/j.foodqual.2010.03.007</t>
  </si>
  <si>
    <t>[Bajec, Martha R.; Pickering, Gary J.] Brock Univ, Dept Biol Sci, St Catharines, ON L2S 3A1, Canada; [Pickering, Gary J.] Brock Univ, Cool Climate Oenol &amp; Viticulture Inst, St Catharines, ON L2S 3A1, Canada; [Pickering, Gary J.] Brock Univ, Dept Psychol, St Catharines, ON L2S 3A1, Canada</t>
  </si>
  <si>
    <t>Taste genetics; Food behaviour; Nutrition; Health; Food preferences; Food liking; Psychophysics; Thermal taste; PROP responsiveness</t>
  </si>
  <si>
    <t>RECEPTOR GENE TAS2R38; 6-N-PROPYLTHIOURACIL PROP; SENSORY RESPONSES; FAT PERCEPTION; ORAL SENSATION; NEOHESPERIDIN DIHYDROCHALCONE; INDIVIDUAL-DIFFERENCES; SENSITIVITY; BITTERNESS; PREFERENCES</t>
  </si>
  <si>
    <t>Bernard, M; N'Guyen, S; Pirim, P; Guillot, A; Meyer, JA; Gas, B</t>
  </si>
  <si>
    <t>A Supramodal Vibrissa Tactile and Auditory Model for Texture Recognition</t>
  </si>
  <si>
    <t>[Bernard, Mathieu; N'Guyen, Steve; Guillot, Agnes; Meyer, Jean-Arcady; Gas, Bruno] UPMC Paris 6, Inst Syst Intelligents &amp; Robot, CNRS, UMR 7222, 4 Pl Jussieu, F-75252 Paris 05, France; [Bernard, Mathieu; N'Guyen, Steve; Pirim, Patrick] Brain Vis Syst, F-75013 Paris, France</t>
  </si>
  <si>
    <t>Computer Science, Artificial Intelligence</t>
  </si>
  <si>
    <t>SENSORY SYSTEM; RAT; RESONANCE; STIMULI; CORTEX</t>
  </si>
  <si>
    <t>Gargiulo, PA; Siemann, M; Delius, JD</t>
  </si>
  <si>
    <t>Visual discrimination in pigeons impaired by glutamatergic blockade of nucleus accumbens</t>
  </si>
  <si>
    <t>http://dx.doi.org/10.1016/S0031-9384(97)00516-7</t>
  </si>
  <si>
    <t>Univ Catolica Mendoza, Lab Neurociencias &amp; Psicol Expt, RA-5500 Mendoza, Argentina; Univ Nacl Cuyo, Unidad Farmacol Conducta, RA-5500 Mendoza, Argentina; Univ Konstanz, D-78434 Constance, Germany</t>
  </si>
  <si>
    <t>nucleus accumbens; pigeons; visual discrimination; glutamatergic blockade; dopaminergic activation</t>
  </si>
  <si>
    <t>SCHIZOPHRENIA; DOPAMINE; LESIONS; PERFORMANCE; RETROGRADE; PECKING; COMPLEX; PATHWAY; SYSTEM; BRAIN</t>
  </si>
  <si>
    <t>Lee, SM; Jin, SW; Park, SB; Park, EH; Lee, CH; Lee, HW; Lim, HY; Yoo, SW; Ahn, JR; Shin, J; Lee, SA; Lee, I</t>
  </si>
  <si>
    <t>Goal-directed interaction of stimulus and task demand in the parahippocampal region</t>
  </si>
  <si>
    <t>http://dx.doi.org/10.1002/hipo.23295</t>
  </si>
  <si>
    <t>[Lee, Su-Min; Jin, Seung-Woo; Park, Seong-Beom; Park, Eun-Hye; Lee, Choong-Hee; Lee, Hyun-Woo; Lim, Heung-Yeol; Shin, Jhoseph; Lee, Inah] Seoul Natl Univ, Dept Brain &amp; Cognit Sci, Gwanak Ro 1, Seoul, South Korea; [Yoo, Seung-Woo] Florida Atlantic Univ, Brain Inst, Charles E Schmidt Coll Med, Dept Biomed Sci, Jupiter, FL USA; [Ahn, Jae Rong] Tufts Univ, Dept Biol, Medford, MA USA; [Lee, Sang Ah] Korea Adv Inst Sci &amp; Technol, Dept Bio &amp; Brain Engn, Daejeon, South Korea; [Lee, Choong-Hee] Ctr Neurosci Imaging Res CNIR, Inst Basic Sci IBS, Suwon, South Korea</t>
  </si>
  <si>
    <t>entorhinal cortex; episodic memory; hippocampus; object recognition; parahippocampal region; perirhinal cortex; postrhinal cortex; scene perception; spatial navigation</t>
  </si>
  <si>
    <t>MEDIAL ENTORHINAL CORTEX; RAT PERIRHINAL CORTEX; INFERIOR TEMPORAL CORTEX; HIPPOCAMPAL PLACE CELLS; SPATIAL MEMORY; OBJECT RECOGNITION; PARIETAL CORTEX; PREFRONTAL CORTEX; POSTRHINAL CORTEX; VISUAL-DISCRIMINATION</t>
  </si>
  <si>
    <t>Carducci, P; Squillace, V; Manzi, G; Truppa, V</t>
  </si>
  <si>
    <t>Touch improves visual discrimination of object features in capuchin monkeys (Sapajus spp.)</t>
  </si>
  <si>
    <t>http://dx.doi.org/10.1016/j.beproc.2020.104044</t>
  </si>
  <si>
    <t>[Carducci, Paola; Squillace, Valerio; Truppa, Valentina] CNR, CNR, Inst Cognit Sci &amp; Technol, Via Ulisse Aldrovandi 16-B, I-00197 Rome, Italy; [Carducci, Paola; Manzi, Giorgio] Sapienza Univ Rome, Dept Environm Biol, Piazzale Aldo Moro 5, I-00185 Rome, Italy</t>
  </si>
  <si>
    <t>Object recognition; Object memory; Multisensory training; Visuotactile integration; New World monkeys</t>
  </si>
  <si>
    <t>SENSORY INPUTS; CEBUS; STIMULI; MEMORY; RECOGNITION; INFORMATION; SELECTION; SENSES; HAND</t>
  </si>
  <si>
    <t>Murai, Y; Yotsumoto, Y</t>
  </si>
  <si>
    <t>Optimal multisensory integration leads to optimal time estimation</t>
  </si>
  <si>
    <t>http://dx.doi.org/10.1038/s41598-018-31468-5</t>
  </si>
  <si>
    <t>[Murai, Yuki] Univ Calif Berkeley, Dept Psychol, 3210 Tolman Hall, Berkeley, CA 94720 USA; [Murai, Yuki] Japan Soc Promot Sci, Tokyo, Japan; [Yotsumoto, Yuko] Univ Tokyo, Dept Life Sci, Tokyo, Japan</t>
  </si>
  <si>
    <t>INTERVAL; DISCRIMINATION; PERCEPTION; INFORMATION; RANGE</t>
  </si>
  <si>
    <t>Petit, CEF; Hollowood, TA; Wulfert, F; Hort, J</t>
  </si>
  <si>
    <t>Colour-coolant-aroma interactions and the impact of congruency and exposure on flavour perception</t>
  </si>
  <si>
    <t>http://dx.doi.org/10.1016/j.foodqual.2007.02.003</t>
  </si>
  <si>
    <t>Univ Nottingham, Div Food Sci, Loughborough LE12 5RD, Leics, England</t>
  </si>
  <si>
    <t>flavour interaction; multi-modality; colour; cooling; congruency; exposure</t>
  </si>
  <si>
    <t>ORAL CHEMICAL IRRITATION; TASTE; CAPSAICIN; ODOR; INTENSITY; IDENTIFICATION; SWEETNESS; ASSOCIATION; INTEGRATION; PUNGENCY</t>
  </si>
  <si>
    <t>Frahm, KS; Andersen, OK; Arendt-Nielsen, L; Gervasio, S; Morch, CD</t>
  </si>
  <si>
    <t>Topical capsaicin modulates the two-point discrimination threshold-Modulation depends on stimulation modality and intensity</t>
  </si>
  <si>
    <t>http://dx.doi.org/10.1002/ejp.4701</t>
  </si>
  <si>
    <t>[Frahm, Ken Steffen; Andersen, Ole Kaeseler; Morch, Carsten Dahl] Aalborg Univ, CNAP Ctr Neuroplast &amp; Pain, Dept Hlth Sci &amp; Technol, Integrat Neurosci Grp, Aalborg, Denmark; [Arendt-Nielsen, Lars] Aalborg Univ, Dept Hlth Sci &amp; Technol, CNAP Ctr Neuroplast &amp; Pain, Translat Pain Biomarkers,SMI, Aalborg, Denmark; [Arendt-Nielsen, Lars] Aalborg Univ Hosp, Dept Gastroenterol &amp; Hepatol, Dept Clin Med, Mech Sense, Aalborg, Denmark; [Arendt-Nielsen, Lars] Aalborg Univ Hosp, Steno Diabet Ctr North Denmark, Aalborg, Denmark; [Gervasio, Sabata] Aalborg Univ, Dept Hlth Sci &amp; Technol, Neural Engn &amp; Neurophysiol Grp, SMI, Aalborg, Denmark</t>
  </si>
  <si>
    <t>SPATIAL DISCRIMINATION; TACTILE STIMULATION; PAIN; HEAT</t>
  </si>
  <si>
    <t>Breer, H; Fleischer, J; Strotmann, J</t>
  </si>
  <si>
    <t>Odorant Sensing</t>
  </si>
  <si>
    <t>[Breer, Heinz; Fleischer, Joerg; Strotmann, Joerg] Univ Hohenheim, Inst Physiol, Garbenstr 30, D-70593 Stuttgart, Germany</t>
  </si>
  <si>
    <t>Chemistry, Analytical; Food Science &amp; Technology; Spectroscopy</t>
  </si>
  <si>
    <t>Chemistry; Food Science &amp; Technology; Spectroscopy</t>
  </si>
  <si>
    <t>OLFACTORY SENSORY NEURONS; NUCLEOTIDE-GATED CHANNELS; SENSITIVE ADENYLATE-CYCLASE; CA2+-ACTIVATED CL-CURRENTS; PROTEIN-COUPLED RECEPTORS; MOLECULAR-CLONING; STRUCTURAL BASIS; BINDING-PROTEIN; CHLORIDE ACCUMULATION; ACTIVATED CHANNEL</t>
  </si>
  <si>
    <t>Adamczyk, K; GÃ³recka-Bruzda, A; Nowicki, J; Gumulka, M; Molik, E; Schwarz, T; Earley, B; Klocek, C</t>
  </si>
  <si>
    <t>PERCEPTION OF ENVIRONMENT IN FARM ANIMALS - A REVIEW</t>
  </si>
  <si>
    <t>http://dx.doi.org/10.1515/aoas-2015-0031</t>
  </si>
  <si>
    <t>[Adamczyk, Krzysztof] Agr Univ Krakow, Dept Cattle Breeding, Inst Anim Sci, PL-30059 Krakow, Poland; [Gorecka-Bruzda, Aleksandra] Polish Acad Sci, Inst Genet &amp; Anim Breeding, Dept Anim Behav, PL-05552 Magdalenka, Poland; [Nowicki, Jacek; Gumulka, Malgorzata; Schwarz, Tomasz; Klocek, Czeslaw] Univ Agr, Dept Swine &amp; Small Anim Breeding, Inst Anim Sci, PL-30059 Krakow, Poland; [Molik, Edyta] Univ Agr, Dept Anim Biotechnol, PL-30274 Krakow, Poland; [Earley, Bernadette] TEAGASC, Anim &amp; Grassland Res &amp; Innovat Ctr, Anim &amp; Biosci Res Dept, Dunsany, Co Meath, Ireland</t>
  </si>
  <si>
    <t>farm animals; perception; senses; environment</t>
  </si>
  <si>
    <t>FREE STALL BARN; DAIRY-COWS; COLOR PREFERENCES; FEEDING-BEHAVIOR; DOMESTIC GOATS; HEAT-STRESS; LIGHT-INTENSITY; MATING-BEHAVIOR; NATIONAL-PARK; CAPRA-HIRCUS</t>
  </si>
  <si>
    <t>Tsodyks, M; Adini, Y; Sagi, D</t>
  </si>
  <si>
    <t>Associative learning in early vision</t>
  </si>
  <si>
    <t>http://dx.doi.org/10.1016/j.neunet.2004.03.004</t>
  </si>
  <si>
    <t>Weizmann Inst Sci, Dept Neurobiol, IL-76100 Rehovot, Israel</t>
  </si>
  <si>
    <t>contrast discrimination; perceptual learning; context-enabled learning; spike-time-dependent synaptic plasticity</t>
  </si>
  <si>
    <t>PRIMARY VISUAL-CORTEX; LATERAL INTERACTIONS; FUNCTIONAL ARCHITECTURE; HORIZONTAL CONNECTIONS; TEXTURE-DISCRIMINATION; CONTRAST MASKING; TIME-COURSE; ORIENTATION; INTEGRATION; MECHANISMS</t>
  </si>
  <si>
    <t>Chollet, S; LeliÃ¨vre, M; Abdi, H; Valentin, D</t>
  </si>
  <si>
    <t>Sort and beer: Everything you wanted to know about the sorting task but did not dare to ask</t>
  </si>
  <si>
    <t>http://dx.doi.org/10.1016/j.foodqual.2011.02.004</t>
  </si>
  <si>
    <t>[Chollet, Sylvie; Lelievre, Maud] Inst Super Agr, F-59046 Lille, France; [Lelievre, Maud; Valentin, Dominique] Univ Bourgogne, INRA, UMR CSG CNRS 5170, F-21000 Dijon, France; [Abdi, Herve] Univ Texas Dallas, Richardson, TX 75083 USA</t>
  </si>
  <si>
    <t>Sorting task; Experts; Novices; Beer</t>
  </si>
  <si>
    <t>10 WHITE WINES; DESCRIPTIVE ANALYSIS; SIMILARITY; KNOWLEDGE; EXPERTS; CATEGORIZATION; REPRESENTATION; COLLECTION; ASSESSORS; DISTANCES</t>
  </si>
  <si>
    <t>Bale, MR; Bitzidou, M; Giusto, E; Kinghorn, P; Maravall, M</t>
  </si>
  <si>
    <t>Sequence Learning Induces Selectivity to Multiple Task Parameters in Mouse Somatosensory Cortex</t>
  </si>
  <si>
    <t>http://dx.doi.org/10.1016/j.cub.2020.10.059</t>
  </si>
  <si>
    <t>[Bale, Michael R.; Bitzidou, Malamati; Giusto, Elena; Kinghorn, Paul; Maravall, Miguel] Univ Sussex, Sch Life Sci, Sussex Neurosci, Brighton BN1 9QG, E Sussex, England; [Bale, Michael R.] Scientifica, Uckfield TN22 1QQ, E Sussex, England; [Bitzidou, Malamati] Francis Crick Inst, Neurosci, London NW1 1AT, England</t>
  </si>
  <si>
    <t>DECISION-RELATED ACTIVITY; AUDITORY-CORTEX; PERCEPTUAL DECISIONS; COROLLARY DISCHARGE; PREFRONTAL CORTEX; VISUAL RESPONSES; PARIETAL CORTEX; MOTOR CORTEX; SHORT-TERM; REWARD</t>
  </si>
  <si>
    <t>Tomassini, A; Gori, M; Burr, D; Sandini, G; Morrone, MC</t>
  </si>
  <si>
    <t>Active movement restores veridical event-timing after tactile adaptation</t>
  </si>
  <si>
    <t>http://dx.doi.org/10.1152/jn.00238.2012</t>
  </si>
  <si>
    <t>[Morrone, Maria Concetta] Univ Pisa, Dept Physiol Sci, I-56123 Pisa, Italy; [Tomassini, Alice; Gori, Monica; Burr, David; Sandini, Giulio; Morrone, Maria Concetta] Fdn Ist Italiano Tecnol, Dept Robot Brain &amp; Cognit Sci, Genoa, Italy; [Burr, David] Univ Florence, Dept Psychol, Florence, Italy; [Burr, David] CNR, Inst Neurosci, I-56100 Pisa, Italy; [Morrone, Maria Concetta] Sci Inst Stella Maris, Pisa, Italy</t>
  </si>
  <si>
    <t>time perception; touch; adaptation; action; tactile velocity</t>
  </si>
  <si>
    <t>LOW-THRESHOLD MECHANORECEPTORS; TIME PERCEPTION; SOMATOSENSORY CORTEX; PERCEIVED DURATION; VOLUNTARY ACTION; NEURAL-NETWORK; STIMULI; SPACE; REPRESENTATION; COMPRESSION</t>
  </si>
  <si>
    <t>Larsch, J; Baier, H</t>
  </si>
  <si>
    <t>Biological Motion as an Innate Perceptual Mechanism Driving Social Affiliation</t>
  </si>
  <si>
    <t>http://dx.doi.org/10.1016/j.cub.2018.09.014</t>
  </si>
  <si>
    <t>[Larsch, Johannes; Baier, Herwig] Max Planck Inst Neurobiol, Dept Genes Circuits Behav, Klopferspitz 18, D-82152 Martinsried, Germany</t>
  </si>
  <si>
    <t>LARVAL ZEBRAFISH; SCHOOLING FISH; BEHAVIOR; INDIVIDUALITY; ANIMALS; BRAIN</t>
  </si>
  <si>
    <t>Chang, PS; Fabrizi, L; Fitzgerald, M</t>
  </si>
  <si>
    <t>Distinct Age-Dependent C Fiber-Driven Oscillatory Activity in the Rat Somatosensory Cortex</t>
  </si>
  <si>
    <t>http://dx.doi.org/10.1523/ENEURO.0036-20.2020</t>
  </si>
  <si>
    <t>[Chang, Pishan; Fabrizi, Lorenzo; Fitzgerald, Maria] UCL, Dept Neurosci Physiol &amp; Pharmacol, London WC1E 6BT, England</t>
  </si>
  <si>
    <t>brain development; brain oscillations; C fibers; EEG; pain; somatosensory cortex</t>
  </si>
  <si>
    <t>SPINAL DORSAL-HORN; POSTNATAL-DEVELOPMENT; FIELD POTENTIALS; INPUT; STIMULATION; CORD; SI; SYNCHRONIZATION; REORGANIZATION; ORGANIZATION</t>
  </si>
  <si>
    <t>Apostel, A; Rose, J</t>
  </si>
  <si>
    <t>RUBubbles as a novel tool to study categorization learning</t>
  </si>
  <si>
    <t>http://dx.doi.org/10.3758/s13428-021-01695-2</t>
  </si>
  <si>
    <t>[Apostel, Aylin; Rose, Jonas] Ruhr Univ Bochum, Dept Psychol, Neural Basis Learning, Univ Str 150,GA 04-146, D-44801 Bochum, Germany</t>
  </si>
  <si>
    <t>Categorization learning; Prototype- vs; exemplar-based training approach; MATLAB; Automated stimulus generation; (Visual) similarity; Continuous categories; Category exceptions; Various abstraction levels; Artificial category; Method; Custom code; GUI/app; Toolbox</t>
  </si>
  <si>
    <t>VISUAL CATEGORIZATION; PREFRONTAL CORTEX; CATEGORICAL PERCEPTION; DISCRIMINATION; MECHANISMS; IMAGES; REPRESENTATIONS; RECOGNITION; INFORMATION; HIPPOCAMPUS</t>
  </si>
  <si>
    <t>Puleo, S; Castillo, MT; Di Monaco, R; Stieger, M</t>
  </si>
  <si>
    <t>Is it still still water? Relationships between sparkling sensitivity and consumption frequency of carbonated waters</t>
  </si>
  <si>
    <t>http://dx.doi.org/10.1016/j.foodres.2021.110584</t>
  </si>
  <si>
    <t>[Puleo, Sharon; Di Monaco, Rossella] Univ Naples Federico II, I-80055 Naples, Italy; [Castillo, Maria Teresa; Stieger, Markus] Wageningen Univ, Food Qual &amp; Design, POB 17, NL-6700 AA Wageningen, Netherlands</t>
  </si>
  <si>
    <t>Trigeminal sensations; Individual sensitivity; CO2 perception; Sensory thresholds; mineral water; carbonated beverages</t>
  </si>
  <si>
    <t>SPICY FOOD LIKING; ORAL SENSATION; SUPRATHRESHOLD INTENSITY; TASTE SENSITIVITY; PERCEPTION; CAPSAICIN; RESPONSIVENESS; PERSONALITY; THRESHOLDS; RESPONSES</t>
  </si>
  <si>
    <t>Kistler, T; Pridal, A; Bourcet, C; Denkel, C</t>
  </si>
  <si>
    <t>Modulation of sweetness perception in confectionary applications</t>
  </si>
  <si>
    <t>https://www.scopus.com/inward/record.uri?eid=2-s2.0-85095934776&amp;doi=10.1016%2fj.foodqual.2020.104087&amp;partnerID=40&amp;md5=62c9f2afc490fca6e39f176a8594b471</t>
  </si>
  <si>
    <t>[Kistler, Tobias; Bourcet, Charlotte; Denkel, Christoph] BFH, HAFL, Langgasse 85, CH-3052 Zollikofen, Switzerland; [Pridal, Angela] Swiss Fed Inst Technol, Ramistr 101, CH-8092 Zurich, Switzerland</t>
  </si>
  <si>
    <t>Sweetness modulation; Pulsatile stimulation; Sugar reduction; Multiphase-food-printing</t>
  </si>
  <si>
    <t>SALTINESS ENHANCEMENT; SPATIAL-DISTRIBUTION; SENSORY PROPERTIES; TASTE ENHANCEMENT; INTENSITY; VISCOSITY; BREAD; CONTRAST; SUCROSE; DEPENDS</t>
  </si>
  <si>
    <t>AvarguÃ¨s-Weber, A; de Brito Sanchez, MG; Giurfa, M; Dyer, AG</t>
  </si>
  <si>
    <t>Aversive Reinforcement Improves Visual Discrimination Learning in Free-Flying Honeybees</t>
  </si>
  <si>
    <t>http://dx.doi.org/10.1371/journal.pone.0015370</t>
  </si>
  <si>
    <t>[Avargues-Weber, Aurore; de Brito Sanchez, Maria G.; Giurfa, Martin] Univ Toulouse, Ctr Rech Cognit Anim, UPS, Toulouse, France; [Avargues-Weber, Aurore; de Brito Sanchez, Maria G.; Giurfa, Martin] CNRS, Ctr Rech Cognit Anim, Toulouse, France; [Avargues-Weber, Aurore; Dyer, Adrian G.] Monash Univ, Dept Physiol, Clayton, Vic 3168, Australia</t>
  </si>
  <si>
    <t>APIS-MELLIFERA L; COLOR DISCRIMINATION; CONDITIONING PROCEDURE; PATTERN-RECOGNITION; FORAGING SPEED; TRADE-OFF; TASTE; INSECT; DROSOPHILA; RESPONSES</t>
  </si>
  <si>
    <t>Bernasconi, F; Grivel, J; Murray, MM; Spierer, L</t>
  </si>
  <si>
    <t>Plastic brain mechanisms for attaining auditory temporal order judgment proficiency</t>
  </si>
  <si>
    <t>http://dx.doi.org/10.1016/j.neuroimage.2010.01.016</t>
  </si>
  <si>
    <t>EEG; Auditory; Temporal-order judgment; Plasticity; Training</t>
  </si>
  <si>
    <t>DEVELOPMENTAL DYSLEXIA; BIMANUAL COORDINATION; CORTICAL PLASTICITY; EVOKED-POTENTIALS; REACTION-TIME; NEURAL BASIS; DISCRIMINATION; PERCEPTION; SPEECH; CORTEX</t>
  </si>
  <si>
    <t>Mordeniz, C</t>
  </si>
  <si>
    <t>Pain Perception Within Consciousness</t>
  </si>
  <si>
    <t>http://dx.doi.org/10.14704/nq.2016.14.2.957</t>
  </si>
  <si>
    <t>[Mordeniz, Cengiz] Namik Kemal Univ, Fac Med, Dept Anesthesiol, Intens Care &amp; Pain Med, Suleymanpasa, Tekirdag, Turkey</t>
  </si>
  <si>
    <t>pain perception; consciousness; pain experience; pain matrix</t>
  </si>
  <si>
    <t>SUBJECTIVE EXPERIENCE; NEUROPATHIC PAIN; MECHANISMS; ATTENTION; RESPONSES; IMAGES; STATE; FEAR; MIND</t>
  </si>
  <si>
    <t>Han, Y; Huang, MD; Sun, ML; Duan, S; Yu, YQ</t>
  </si>
  <si>
    <t>Long-Term Synaptic Plasticity in Rat Barrel Cortex</t>
  </si>
  <si>
    <t>http://dx.doi.org/10.1093/cercor/bhu071</t>
  </si>
  <si>
    <t>[Han, Yong; Huang, Ming-De; Sun, Man-Li; Duan, Shumin; Yu, Yan-Qin] Zhejiang Univ, Key Lab Med Neurobiol, Zhejiang Prov Key Lab Neurobiol, Dept Neurobiol &amp; Physiol,Sch Med,Minist Hlth Chin, Hangzhou 310003, Zhejiang, Peoples R China</t>
  </si>
  <si>
    <t>barrel cortex; field potential; rats; synaptic plasticity; vibrissal stimulation</t>
  </si>
  <si>
    <t>CRITICAL PERIOD; SOMATOSENSORY CORTEX; THALAMOCORTICAL SYNAPSES; TEXTURE-DISCRIMINATION; DEPENDENT PLASTICITY; SENSORIMOTOR SYSTEM; VIBRISSA RESONANCE; ACTIVE TOUCH; LAYER-IV; POTENTIATION</t>
  </si>
  <si>
    <t>GUIDING THE SWITCH FROM TRIANGLE TESTING TO TETRAD TESTING</t>
  </si>
  <si>
    <t>http://dx.doi.org/10.1111/j.1745-459X.2012.00386.x</t>
  </si>
  <si>
    <t>SIGNAL-DETECTION-THEORY; NORMAL RANDOM-VARIABLES; THURSTONIAN MODELS; DIFFERENCE TESTS; SAME-DIFFERENT; FORCED-CHOICE; A-NOT; DISCRIMINATION METHODS; FLAVOR DISCRIMINATION; CONFIDENCE-BOUNDS</t>
  </si>
  <si>
    <t>Manfron, L; Filbrich, L; Nijs, E; Mouraux, A; Legrain, V</t>
  </si>
  <si>
    <t>Investigating perceptual simultaneity between nociceptive and visual stimuli by means of temporal order judgments</t>
  </si>
  <si>
    <t>http://dx.doi.org/10.1016/j.neulet.2020.135156</t>
  </si>
  <si>
    <t>[Manfron, Louise; Filbrich, Lieve; Nijs, Emmanuelle; Mouraux, Andre; Legrain, Valery] Catholic Univ Louvain, Inst Neurosci, Ave Mounier 53,Box COSY B1-53-04, B-1200 Brussels, Belgium; [Manfron, Louise; Filbrich, Lieve; Mouraux, Andre; Legrain, Valery] Catholic Univ Louvain, Psychol Sci Res Inst, Louvain La Neuve, Belgium</t>
  </si>
  <si>
    <t>Nociception; Pain; Vision; Multisensory interactions; Subjective simultaneity</t>
  </si>
  <si>
    <t>CONDUCTION-VELOCITY; ATTENTION; VISION</t>
  </si>
  <si>
    <t>Hicks, JM; Richards, JE</t>
  </si>
  <si>
    <t>The effects of stimulus movement and attention on peripheral stimulus localization by 8- to 26-week-old infants</t>
  </si>
  <si>
    <t>http://dx.doi.org/10.1016/S0163-6383(98)90030-3</t>
  </si>
  <si>
    <t>Univ S Carolina, Dept Psychol, Columbia, SC 29208 USA</t>
  </si>
  <si>
    <t>peripheral stimulus movement; signal detection analysis; peripheral stimulus localization; attention; heart rate; electrooculogram; infants</t>
  </si>
  <si>
    <t>BROAD-BAND CHANNELS; HEART-RATE-VARIABILITY; VISUAL-ATTENTION; COLOR-OPPONENT; YOUNG INFANTS; SYSTEM; PREFERENCE; PERCEPTION; PARADIGM; PARALLEL</t>
  </si>
  <si>
    <t>Eacott, MJ; Heywood, CA</t>
  </si>
  <si>
    <t>Perception and memory: Action and interaction</t>
  </si>
  <si>
    <t>UNIV DURHAM,DEPT PSYCHOL,SCI LABS,DURHAM DH1 3LE,ENGLAND</t>
  </si>
  <si>
    <t>anterior inferotemporal cortex; monkey; visual recognition</t>
  </si>
  <si>
    <t>INFERIOR TEMPORAL CORTEX; LONG-TERM-MEMORY; INFEROTEMPORAL CORTEX; HIPPOCAMPAL-FORMATION; RECOGNITION MEMORY; NEURONAL CORRELATE; OBJECT RECOGNITION; RHINAL CORTEX; MONKEYS; PRIMATE</t>
  </si>
  <si>
    <t>Pihan, H; Altenmuller, E; Ackermann, H</t>
  </si>
  <si>
    <t>The cortical processing of perceived emotion: A DC-potential study on affective speech prosody</t>
  </si>
  <si>
    <t>http://dx.doi.org/10.1097/00001756-199702100-00009</t>
  </si>
  <si>
    <t>HANNOVER COLL MUS &amp; THEATRE, INST PHYSIOL MUS, HANNOVER, GERMANY</t>
  </si>
  <si>
    <t>DC potentials; electrophysiology; emotions; hemispheric lateralization; prosody; speech perception</t>
  </si>
  <si>
    <t>RIGHT-HEMISPHERE; DISCRIMINATION; DISTURBANCES; PERCEPTION; QUALITY</t>
  </si>
  <si>
    <t>Campbell, DLM; Hauber, ME</t>
  </si>
  <si>
    <t>Cross-fostering diminishes song discrimination in zebra finches (Taeniopygia guttata)</t>
  </si>
  <si>
    <t>http://dx.doi.org/10.1007/s10071-008-0209-5</t>
  </si>
  <si>
    <t>[Campbell, Dana L. M.; Hauber, Mark E.] Univ Auckland, Sch Biol Sci, Auckland 1142, New Zealand; [Hauber, Mark E.] CUNY Hunter Coll, Dept Psychol, New York, NY 10065 USA</t>
  </si>
  <si>
    <t>Birdsong; Discrimination; Cross-fostering</t>
  </si>
  <si>
    <t>MATE CHOICE; SPECIES RECOGNITION; CONSPECIFIC SONG; PERCEPTION; PREFERENCE; BIRDS; REPEATABILITY; DISSOCIATION; CONSISTENCY; SELECTIVITY</t>
  </si>
  <si>
    <t>Bizley, JK; Walker, KMM; Nodal, FR; King, AJ; Schnupp, JWH</t>
  </si>
  <si>
    <t>Auditory Cortex Represents Both Pitch Judgments and the Corresponding Acoustic Cues</t>
  </si>
  <si>
    <t>http://dx.doi.org/10.1016/j.cub.2013.03.003</t>
  </si>
  <si>
    <t>[Bizley, Jennifer K.; Walker, Kerry M. M.; Nodal, Fernando R.; King, Andrew J.; Schnupp, Jan W. H.] Univ Oxford, Dept Physiol Anat &amp; Genet, Oxford OX1 3PT, England; [Bizley, Jennifer K.] UCL, Ear Inst, London WC1X 8EE, England</t>
  </si>
  <si>
    <t>DECISION-RELATED ACTIVITY; LOCAL-FIELD POTENTIALS; PRIMARY VISUAL-CORTEX; CEREBRAL-CORTEX; MONKEY; DISCRIMINATION; REFLECTS; PERIODICITY; MECHANISMS; RESPONSES</t>
  </si>
  <si>
    <t>de Hoz, L; Nelken, I</t>
  </si>
  <si>
    <t>Frequency Tuning in the Behaving Mouse: Different Bandwidths for Discrimination and Generalization</t>
  </si>
  <si>
    <t>http://dx.doi.org/10.1371/journal.pone.0091676</t>
  </si>
  <si>
    <t>[de Hoz, Livia; Nelken, Israel] Hebrew Univ Jerusalem, Dept Neurobiol, Silberman Inst Life Sci, Jerusalem, Israel; [de Hoz, Livia; Nelken, Israel] Hebrew Univ Jerusalem, Edmond &amp; Lily Safra Ctr Brain Sci, Jerusalem, Israel; [de Hoz, Livia] Max Planck Inst Expt Med, D-37075 Gottingen, Germany</t>
  </si>
  <si>
    <t>INFERIOR COLLICULUS NEURONS; HOUSE-MOUSE; AUDITORY FREQUENCY; HEARING-LOSS; AGE; MICE; RAT; EAR</t>
  </si>
  <si>
    <t>learning</t>
  </si>
  <si>
    <t>Crystal, JD</t>
  </si>
  <si>
    <t>Nonlinear time perception</t>
  </si>
  <si>
    <t>http://dx.doi.org/10.1016/S0376-6357(01)00167-X</t>
  </si>
  <si>
    <t>Univ Georgia, Dept Psychol, Athens, GA 30602 USA</t>
  </si>
  <si>
    <t>time perception; nonlinear dynamics; sensory threshold; timing; rats; lever pressing</t>
  </si>
  <si>
    <t>SYSTEMATIC NONLINEARITIES; DURATION DISCRIMINATION; INTERVAL SCHEDULES; TEMPORAL INTERVALS; STIMULUS-DURATION; PIGEONS; MEMORY; DYNAMICS; METHAMPHETAMINE; REINFORCEMENT</t>
  </si>
  <si>
    <t>Gligorov, N</t>
  </si>
  <si>
    <t>Don't Worry, This Will Only Hurt a Bit: The Role of Expectation and Attention in Pain Intensity</t>
  </si>
  <si>
    <t>http://dx.doi.org/10.1093/monist/onx025</t>
  </si>
  <si>
    <t>[Gligorov, Nada] Icahn Sch Med Mt Sinai, New York, NY 10029 USA</t>
  </si>
  <si>
    <t>MODULATION; MECHANISMS; PERCEPTION</t>
  </si>
  <si>
    <t>Cheng, ZX; Wasserman, GS</t>
  </si>
  <si>
    <t>Receiver operating characteristic (ROC) analysis of neural code efficacies .1. Graded photoreceptor potentials and data quality</t>
  </si>
  <si>
    <t>http://dx.doi.org/10.1007/s004220050277</t>
  </si>
  <si>
    <t>PURDUE UNIV, DEPT PSYCHOL SCI, SENSORY CODING LAB, W LAFAYETTE, IN 47907 USA</t>
  </si>
  <si>
    <t>EXCISED LIMULUS EYES; PERCEIVED DURATION; DARK-ADAPTATION; SINGLE NEURONS; VISUAL CELLS; OPTIC-NERVE; LIGHT; SENSITIVITY; INTEGRATION; SIGNALS</t>
  </si>
  <si>
    <t>van Weert, JCM; van Dulmen, AM; Spreeuwenberg, PMM; Bensing, JM; Ribbe, MW</t>
  </si>
  <si>
    <t>The effects of the implementation of snoezelen on the quality of working life in psychogeriatric care</t>
  </si>
  <si>
    <t>http://dx.doi.org/10.1017/S1041610205002176</t>
  </si>
  <si>
    <t>Netherlands Inst Hlth Serv Res, NIVEL, NL-3500 BN Utrecht, Netherlands; Univ Utrecht, Dept Psychol, NL-3508 TC Utrecht, Netherlands; VU Univ, Med Ctr, Dept Nursing Home Med, Inst Res Extramural Med,EMGO Inst, Amsterdam, Netherlands</t>
  </si>
  <si>
    <t>Psychology, Clinical; Geriatrics &amp; Gerontology; Gerontology; Psychiatry; Psychology</t>
  </si>
  <si>
    <t>Psychology; Geriatrics &amp; Gerontology; Psychiatry</t>
  </si>
  <si>
    <t>snoezelen; multi-sensory stimulation; workload; job satisfaction; burnout; nursing homes; dementia</t>
  </si>
  <si>
    <t>JOB-SATISFACTION; NURSES; BURNOUT; NETHERLANDS; CAREGIVERS; DEMENTIA; WORKLOAD; VALIDITY; OUTCOMES; STRESS</t>
  </si>
  <si>
    <t>Iliescu, BF; Hansen, B; Dragoi, V</t>
  </si>
  <si>
    <t>Learning by Exposure in the Visual System</t>
  </si>
  <si>
    <t>http://dx.doi.org/10.3390/brainsci12040508</t>
  </si>
  <si>
    <t>[Iliescu, Bogdan F.] Gr T Popa Univ Med &amp; Pharm, Neurosurg Dept, Iasi 700115, Romania; [Hansen, Bryan; Dragoi, Valentin] Univ Texas Houston, Neurobiol &amp; Anat, Med Sch, Houston, TX 77030 USA</t>
  </si>
  <si>
    <t>exposure; plasticity; visual system; perceptual learning</t>
  </si>
  <si>
    <t>SELECTIVE ATTENTION; ORIENTATION; SPECIFICITY; CORTEX; DISCRIMINATION; REPRESENTATION; PLASTICITY; V1; IMPROVEMENT; MECHANISMS</t>
  </si>
  <si>
    <t>Zhang, ZBD; Chacron, MJ</t>
  </si>
  <si>
    <t>Adaptation to second order stimulus features by electrosensory neurons causes ambiguity</t>
  </si>
  <si>
    <t>http://dx.doi.org/10.1038/srep28716</t>
  </si>
  <si>
    <t>[Zhang, Zhubo D.; Chacron, Maurice J.] McGill Univ, Dept Physiol, Montreal, PQ, Canada</t>
  </si>
  <si>
    <t>RECEPTIVE-FIELD ORGANIZATION; LATERAL LINE LOBE; ELECTRIC FISH; DIRECTIONAL SELECTIVITY; TIME-COURSE; PARALLEL; SK; PERCEPTION; RESPONSES; CHANNELS</t>
  </si>
  <si>
    <t>Treisman, M</t>
  </si>
  <si>
    <t>Combining information: Probability summation and probability averaging in detection and discrimination</t>
  </si>
  <si>
    <t>http://dx.doi.org/10.1037/1082-989X.3.2.252</t>
  </si>
  <si>
    <t>Univ Oxford, Dept Expt Psychol, Oxford OX1 3UD, England</t>
  </si>
  <si>
    <t>WEAK TEST LIGHTS; INTEGRATION; PERCEPTION; CHANNELS; CONTRAST; STIMULI; MODEL</t>
  </si>
  <si>
    <t>DiTullio, RW; Parthiban, C; Piasini, E; Chaudhari, P; Balasubramanian, V; Cohen, YE</t>
  </si>
  <si>
    <t>Time as a supervisor: temporal regularity and auditory object learning</t>
  </si>
  <si>
    <t>http://dx.doi.org/10.3389/fncom.2023.1150300</t>
  </si>
  <si>
    <t>[DiTullio, Ronald W.; Parthiban, Chetan; Balasubramanian, Vijay] Univ Penn, Dept Phys &amp; Astron, David Rittenhouse Lab, Philadelphia, PA 19104 USA; [DiTullio, Ronald W.] Univ Penn, Neurosci Grad Grp, Philadelphia, PA 19104 USA; [DiTullio, Ronald W.; Piasini, Eugenio; Balasubramanian, Vijay] Univ Penn, Computat Neurosci Initiat, Philadelphia, PA 19104 USA; [Piasini, Eugenio] Scuola Int Super Studi Avanzati SISSA, Trieste, Italy; [Chaudhari, Pratik] Univ Penn, Dept Elect &amp; Syst Engn, Philadelphia, PA USA; [Balasubramanian, Vijay] Santa Fe Inst, Santa Fe, NM USA; [Cohen, Yale E.] Univ Penn, Dept Otorhinolaryngol, Philadelphia, PA USA; [Cohen, Yale E.] Univ Penn, Dept Neurosci &amp; Bioengn, Philadelphia, PA USA</t>
  </si>
  <si>
    <t>computational neuroscience; audition; perception; theoretical neuroscience; vocalization acoustic structure</t>
  </si>
  <si>
    <t>MODULATION TRANSFER-FUNCTIONS; STARLING STURNUS-VULGARIS; SOUND LOCALIZATION; VOCALIZATIONS; STATISTICS; TIMESCALES; RESPONSES; BASES</t>
  </si>
  <si>
    <t>Cabak, A; Tomaszewski, W</t>
  </si>
  <si>
    <t>ASSESSMENT OF SUPERFICIAL SENSITIVITY IN SENIOR POPULATION AFTER PARTICIPATION IN THE TAILORED PROGRAM OF BIOPSYCHOSOCIAL REHABILITATION IN THE LIGHT OF GERONTO-PROPHYLAXIS</t>
  </si>
  <si>
    <t>[Cabak, Anna] Jozef Pilsudski Univ Phys Educ Warsaw, Fac Rehabil, Warsaw, Poland; [Tomaszewski, Wieslaw] Fdn Med Educ Hlth &amp; Culture Promot, Warsaw, Poland; [Cabak, Anna] AWF Warszawa, Katedra Terapii Zajeciowej, Ul Marymoncka 34, PL-00813 Warsaw, Poland</t>
  </si>
  <si>
    <t>superficial sensation (touch); esthesiometry; bio-physico-social rehabilitation; seniors; gerontoprophylaxis</t>
  </si>
  <si>
    <t>Johnson, MD; Miller, RK; Morrill, JC; Anderson, DP; Wickersham, TA; Sawyer, JE; Richardson, JW; Palma, MA</t>
  </si>
  <si>
    <t>The influence of taste in willingness-to-pay valuations of sirloin steaks from postextraction algal residue-fed cattle</t>
  </si>
  <si>
    <t>http://dx.doi.org/10.2527/jas.2016-0301</t>
  </si>
  <si>
    <t>[Johnson, M. D.; Miller, R. K.; Morrill, J. C.; Wickersham, T. A.; Sawyer, J. E.] Texas A&amp;M Univ, Dept Anim Sci, College Stn, TX 77843 USA; [Johnson, M. D.; Anderson, D. P.; Richardson, J. W.; Palma, M. A.] Texas A&amp;M Univ, Dept Agr Econ, College Stn, TX 77843 USA</t>
  </si>
  <si>
    <t>beef cattle; consumer willingness-to-pay; discrete choice experiment; postextraction algal residue; sirloin steak</t>
  </si>
  <si>
    <t>FATTY-ACID-COMPOSITION; SENSORY PANEL RATINGS; WARNER-BRATZLER SHEAR; ELECTRICAL-STIMULATION; BEEF QUALITY; FORAGE; PALATABILITY; CARCASS; TENDERNESS; STEERS</t>
  </si>
  <si>
    <t>Rostami, S; Alvar, AA; Ghaderi, P; Dargahi, L; Safari, MS</t>
  </si>
  <si>
    <t>Investigating the Serotonergic Modulation of Orientation Tuning of Neurons in Primary Visual Cortex of Anesthetized Mice</t>
  </si>
  <si>
    <t>http://dx.doi.org/10.32598/bcn.2021.3180.1</t>
  </si>
  <si>
    <t>[Rostami, Sareh; Dargahi, Leila] Shahid Beheshti Univ Med Sci, Neurosci Res Ctr, Tehran, Iran; [Alvar, Amin Asgharzadeh] Shahid Beheshti Univ Med Sci, Student Res Comm, Fac Med, Dept Biomed Engn &amp; Med Phys, Tehran, Iran; [Ghaderi, Parviz] Ecole Polytech Fed Lausanne EPFL, Brain Mind Inst, Fac Life Sci, Lab Sensory Proc, Lausanne, Switzerland; [Safari, Mir-Shahram] Shahid Beheshti Univ Med Sci, Fac Med, Neurosci Res Ctr, Dept Neurosci, Tehran, Iran</t>
  </si>
  <si>
    <t>Serotonergic modulation; Orientation tuning; Primary visual cortex; In vivo patchclamp recording; Dorsal raphe nucleus</t>
  </si>
  <si>
    <t>CELLULAR SENESCENCE; ESTROGEN DEFICIENCY; BONE LOSS; METABOLIC SYNDROME; OXIDATIVE STRESS; ADIPOSE-TISSUE; CELLS; MECHANISMS; OSTEOPOROSIS; DYSFUNCTION</t>
  </si>
  <si>
    <t>Horing, B; Sprenger, C; BÃ¼chel, C</t>
  </si>
  <si>
    <t>The parietal operculum preferentially encodes heat pain and not salience</t>
  </si>
  <si>
    <t>http://dx.doi.org/10.1371/journal.pbio.3000205</t>
  </si>
  <si>
    <t>[Horing, Bjoern; Sprenger, Christian; Buechel, Christian] Univ Med Ctr Hamburg Eppendorf, Dept Syst Neurosci, Hamburg, Germany</t>
  </si>
  <si>
    <t>VISUAL ANALOG SCALES; BRAIN RESPONSES; BOLD RESPONSE; INSULA; REPRESENTATION; INTENSITY; STIMULATION; SPECIFICITY; PERCEPTION; PREDICTION</t>
  </si>
  <si>
    <t>Richardson-Harman, NJ; Booth, DA</t>
  </si>
  <si>
    <t>Do you like the sight or the feel of milk in coffee? Ecology and effortful attention in differential acuity and preference for sensed effects of milk substitute in vended coffee</t>
  </si>
  <si>
    <t>http://dx.doi.org/10.1016/j.appet.2005.11.006</t>
  </si>
  <si>
    <t>Univ Birmingham, Sch Psychol, Birmingham B15 2TT, W Midlands, England</t>
  </si>
  <si>
    <t>milkiness; creaminess; white coffee appearance; creamy mouthfeel; intersensory balance; directed attention</t>
  </si>
  <si>
    <t>LIME DRINK; INTEGRATION; ACCEPTABILITY; INDIVIDUALS; INTENSITY; JUDGMENTS; QUALITY; TEXTURE; SALT</t>
  </si>
  <si>
    <t>He, YX; Chen, S; Tang, K; Xu, Y; Yu, XW</t>
  </si>
  <si>
    <t>A Novel Quantitative Prediction Approach for Pungency Level of Chinese Liquor (Baijiu) Based on Infrared Thermal Imager</t>
  </si>
  <si>
    <t>http://dx.doi.org/10.3390/foods10051107</t>
  </si>
  <si>
    <t>[He, Yingxia; Chen, Shuang; Tang, Ke; Xu, Yan] Hangnan Univ, Sch Biotechnol, Lab Brewing Microbiol &amp; Appl Enzymol, Key Lab Ind Biotechnol,Minist Educ, Wuxi 214100, Jiangsu, Peoples R China; [Yu, Xiaowei] Jiangnan Univ, Sch Biotechnol, State Key Lab Food Sci &amp; Technol, Wuxi 214100, Jiangsu, Peoples R China</t>
  </si>
  <si>
    <t>pungency; infrared thermal imager; tongue surface temperature; Baijiu</t>
  </si>
  <si>
    <t>TEMPERATURE-MEASUREMENT; SPARKLING WINES; PERCEPTION; ACTIVATION; CARBONATION; CAPSAICIN; ETHANOL; TONGUE; TRPV1; PAIN</t>
  </si>
  <si>
    <t>Masapollo, M; Polka, L; MÃ©nard, L</t>
  </si>
  <si>
    <t>A universal bias in adult vowel perception - By ear or by eye</t>
  </si>
  <si>
    <t>http://dx.doi.org/10.1016/j.cognition.2017.06.001</t>
  </si>
  <si>
    <t>[Masapollo, Matthew; Polka, Linda] McGill Univ, Sch Commun Sci &amp; Disorders, 2001 McGill Coll,8th Floor, Montreal, PQ H3A 1G1, Canada; [Menard, Lucie] Univ Quebec, Dept Linguist, Pavillon JA De Seve,DS-4425,320, Montreal, PQ H2X 1L7, Canada; [Masapollo, Matthew; Polka, Linda; Menard, Lucie] McGill Univ, Ctr Res Brain Language &amp; Mus, 3640 Montagne, Montreal, PQ H3G 2A8, Canada</t>
  </si>
  <si>
    <t>Speech perception; Multisensory; Vowels; Universals; Natural referent vowel framework; Prototypes</t>
  </si>
  <si>
    <t>INFANT-DIRECTED SPEECH; DISPERSION-FOCALIZATION-THEORY; AUDITORY SPEECH; DISCRIMINATION; ASYMMETRIES; CONTRASTS; MOVEMENT; MAGNET; SENSITIVITY; CATEGORIES</t>
  </si>
  <si>
    <t>Kwek, BZW; Zhou, W; Yu, L; Ding, GH; Li, DQ</t>
  </si>
  <si>
    <t>Female preference for males with lower pattern contrast follows Weber's law of proportional processing in jumping spiders</t>
  </si>
  <si>
    <t>http://dx.doi.org/10.1111/1365-2435.14400</t>
  </si>
  <si>
    <t>[Kwek, Bernetta Z. W.; Zhou, Wei; Li, Daiqin] Natl Univ Singapore, Dept Biol Sci, Singapore, Singapore; [Yu, Long; Li, Daiqin] Hubei Univ, Coll Life Sci, State Key Lab Biocatalysis &amp; Enzyme Engn, Wuhan, Peoples R China; [Yu, Long] Hubei Univ, Coll Life Sci, Ctr Behav Ecol &amp; Evolut, Wuhan, Peoples R China; [Ding, Guohua] Lishui Univ, Coll Ecol, Lishui, Peoples R China</t>
  </si>
  <si>
    <t>female mate-choice; pattern contrast; proportional processing; signal evolution; Siler semiglaucus; Weber's law</t>
  </si>
  <si>
    <t>AWAY SEXUAL SELECTION; MATE-CHOICE; INTENSITY DISCRIMINATION; COSMOPHASIS-UMBRATICA; MATING PREFERENCES; DECISION-MAKING; EVOLUTION; COLOR; SIGNALS; UV</t>
  </si>
  <si>
    <t>Wal A.; Klein F.J.; Born G.; Busse L.; Katzner S.</t>
  </si>
  <si>
    <t>Evaluating Visual Cues Modulates Their Representation in Mouse Visual and Cingulate Cortex</t>
  </si>
  <si>
    <t>https://www.scopus.com/inward/record.uri?eid=2-s2.0-85104369226&amp;doi=10.1523%2fJNEUROSCI.1828-20.2021&amp;partnerID=40&amp;md5=718d2fdb46758562e81f15a801085aae</t>
  </si>
  <si>
    <t>[Born, Gregory; Busse, Laura; Katzner, Steffen] Ludwig Maximilians Univ Munchen, Dept Biol 2, Div Neurobiol, D-82152 Martinsried, Germany; [Wal, Alexandra; Klein, Frederike Johanna; Katzner, Steffen] Univ Tubingen, Werner Reichardt Ctr Integrat Neurosci, D-72076 Tubingen, Germany; [Wal, Alexandra; Born, Gregory] Int Max Planck Res Sch, Grad Training Ctr Neurosci, D-72076 Tubingen, Germany; [Born, Gregory] Ludwig Maximilians Univ Munchen, Grad Sch Syst Neurosci, D-82152 Martinsried, Germany; [Busse, Laura] Bernstein Ctr Computat Neurosci Munich, D-82152 Martinsried, Germany</t>
  </si>
  <si>
    <t>behavior; mouse vision; prefrontal cortex; task-dependent modulation; visual cortex</t>
  </si>
  <si>
    <t>SOURCE-DENSITY ANALYSIS; NEURAL MECHANISMS; CORTICAL ACTIVITY; DECISION-MAKING; FRONTAL-CORTEX; LONG-RANGE; LOCOMOTION; SIGNAL; ATTENTION; REWARD</t>
  </si>
  <si>
    <t>Animals; Cues; Discrimination, Psychological; Female; Gyrus Cinguli; Male; Mice; Mice, Inbred C57BL; Neurons; Reaction Time; Reward; Visual Cortex; Visual Perception; animal experiment; anterior cingulate; article; male; mouse; nerve cell; nonhuman; prefrontal cortex; receptive field; reward; visual cortex; animal; association; C57BL mouse; cingulate gyrus; cytology; female; physiology; reaction time; vision; visual cortex</t>
  </si>
  <si>
    <t>Caves, EM; De Busserolles, F; Kelley, LA</t>
  </si>
  <si>
    <t>Sex differences in behavioural and anatomical estimates of visual acuity in the green swordtail, Xiphophorus helleri</t>
  </si>
  <si>
    <t>http://dx.doi.org/10.1242/jeb.243420</t>
  </si>
  <si>
    <t>[Caves, Eleanor M.; Kelley, Laura A.] Univ Exeter, Ctr Ecol &amp; Conservat, Penryn TR10 9FE, England; [Caves, Eleanor M.] Univ Calif Santa Barbara, Dept Ecol Evolut &amp; Marine Biol, Santa Barbara, CA 93106 USA; [de Busserolles, Fanny] Univ Queensland, Queensland Brain Inst, Brisbane, Qld 4072, Australia</t>
  </si>
  <si>
    <t>Visual signal; Retinal topography; Spatial resolution; Sensory ecology; Optomotor</t>
  </si>
  <si>
    <t>GANGLION-CELL LAYER; CORAL-REEF FISH; FEMALE PREFERENCE; POECILIA-RETICULATA; OPTOMOTOR RESPONSE; SPATIAL-RESOLUTION; RETINAL TOPOGRAPHY; COMPOUND EYES; BODY-SIZE; R PACKAGE</t>
  </si>
  <si>
    <t>Hayashi, K; Ikemoto, T; Ueno, T; Arai, YCP; Shimo, K; Nishihara, M; Suzuki, S; Ushida, T</t>
  </si>
  <si>
    <t>Higher pain rating results in lower variability of somatosensory cortex activation by painful mechanical stimuli: An fMRI study</t>
  </si>
  <si>
    <t>http://dx.doi.org/10.1016/j.clinph.2016.01.008</t>
  </si>
  <si>
    <t>[Hayashi, Kazuhiro; Ikemoto, Tatsunori; Arai, Young-Chang P.; Shimo, Kazuhiro; Nishihara, Makoto; Ushida, Takahiro] Aichi Med Univ, Ctr Multidisciplinary Pain, 1-1 Yazako Karimata, Nagakute, Aichi 4801195, Japan; [Hayashi, Kazuhiro] Nagoya Univ Hosp, Dept Rehabil, Nagoya, Aichi, Japan; [Ikemoto, Tatsunori; Shimo, Kazuhiro; Ushida, Takahiro] Aichi Med Univ, Inst Phys Fitness Sports Med &amp; Rehabil, Nagakute, Aichi 4801195, Japan; [Ueno, Takefumi] Hizen Psychiat Ctr, Natl Hosp Org, Kanzaki, Saga, Japan; [Suzuki, Shigeyuki] Nagoya Univ, Grad Sch Med, Dept Phys &amp; Occupat Therapy, Nagoya, Aichi 4648601, Japan</t>
  </si>
  <si>
    <t>Pain rating; Repeatability; Pain perception; Brain activity</t>
  </si>
  <si>
    <t>ANTERIOR CINGULATE CORTEX; CORTICAL REPRESENTATION; SUBJECTIVE EXPERIENCE; BRAIN ACTIVITY; INTENSITY; PERCEPTION; DIMENSION; HEAT</t>
  </si>
  <si>
    <t>Maertens, M; Pollmann, S</t>
  </si>
  <si>
    <t>fMRI reveals a common neural substrate of illusory and real contours in V1 after perceptual learning</t>
  </si>
  <si>
    <t>http://dx.doi.org/10.1162/089892905774597209</t>
  </si>
  <si>
    <t>Otto Von Guericke Univ, Magdeburg, Germany</t>
  </si>
  <si>
    <t>PRIMARY VISUAL-CORTEX; FALSE DISCOVERY RATE; EVENT-RELATED FMRI; SPATIAL ATTENTION; PSYCHOMETRIC FUNCTION; FUNCTIONAL-ANATOMY; BRAIN ACTIVITY; TEXTURE-DISCRIMINATION; TIME COURSES; AREAS</t>
  </si>
  <si>
    <t>Mu, N; Tang, JC; Zhao, J; Fu, QC; Ma, YF; Tang, R; Dong, WX</t>
  </si>
  <si>
    <t>Caterpillar Responses to Gustatory Stimuli in Potato Tuber Moths: Electrophysiological and Behavioral Insights</t>
  </si>
  <si>
    <t>http://dx.doi.org/10.3390/life13112174</t>
  </si>
  <si>
    <t>[Mu, Ni; Tang, Jia-Cai; Zhao, Jing; Dong, Wen-Xia] Yunnan Agr Univ, Coll Plant Protect, State Key Lab Conservat &amp; Utilizat Bioresources Yu, Kunming 650201, Peoples R China; [Fu, Qi-Chun] Plant Protect &amp; Quarantine Stn Daguan Cty Yunnan P, Daguan 657400, Peoples R China; [Ma, Yan-Fen] Dehong Teachers Coll, Dept Agron &amp; Biol Sci, Mangshi 678400, Peoples R China; [Tang, Rui] Guangdong Acad Sci, Inst Zool, Guangdong Key Lab Anim Conservat &amp; Resource Utiliz, Guangdong Publ Lab Wild Anim Conservat &amp; Utilizat, Guangzhou 510260, Peoples R China</t>
  </si>
  <si>
    <t>potato tuber moth; single sensillum recording; gustation; feeding</t>
  </si>
  <si>
    <t>LEPIDOPTERA-NOCTUIDAE LARVAE; TANNIC-ACID; INSECT CONTROL; TOBACCO LEAF; TASTE; PERCEPTION; MECHANISMS; NICOTINE; SURVIVAL; SUGARS</t>
  </si>
  <si>
    <t>CHUPRIKOVA, NI</t>
  </si>
  <si>
    <t>REACTION-TIME AND INTELLIGENCE - WHY ARE THEY CORRELATING - (CONCERNING BRAIN DISCRIMINATIVE ABILITY)</t>
  </si>
  <si>
    <t>Psychology, Educational</t>
  </si>
  <si>
    <t>Spears, N; Yazdanparast, A</t>
  </si>
  <si>
    <t>Revealing obstacles to the consumer imagination</t>
  </si>
  <si>
    <t>http://dx.doi.org/10.1016/j.jcps.2014.01.003</t>
  </si>
  <si>
    <t>[Spears, Nancy] Univ N Texas, Dept Mkt &amp; Logist, Coll Business, Denton, TX 76203 USA; [Yazdanparast, Atefeh] Univ Evansville, Schroeder Family Sch Business Adm, Dept Mkt, Evansville, IN 47722 USA</t>
  </si>
  <si>
    <t>Consumer imagination; Episodic and semantic memory</t>
  </si>
  <si>
    <t>PERCEIVED OWNERSHIP; HAPTIC INFORMATION; COGNITIVE LOAD; PRODUCT; IMAGERY; BEHAVIOR; TOUCH; ASSOCIATIONS; INTENTIONS; CONFIDENCE</t>
  </si>
  <si>
    <t>Ertl, M; Klaus, M; Mast, FW; Brandt, T; Dieterich, M</t>
  </si>
  <si>
    <t>Spectral fingerprints of correct vestibular discrimination of the intensity of accelerations</t>
  </si>
  <si>
    <t>http://dx.doi.org/10.1016/j.neuroimage.2020.117015</t>
  </si>
  <si>
    <t>[Ertl, M.; Klaus, M.; Mast, F. W.] Univ Bern, Dept Psychol, Fabrikstr 8, CH-3012 Bern, Switzerland; [Ertl, M.; Dieterich, M.] Ludwig Maximilians Univ Munchen, Dept Neurol, Munich, Germany; [Brandt, T.; Dieterich, M.] Ludwig Maximilians Univ Munchen, German Ctr Vertigo &amp; Balance Disorders IFBLMU DSG, Munich, Germany; [Dieterich, M.] Munich Cluster Syst Neurol SyNergy, Munich, Germany; [Brandt, T.] Ludwig Maximilians Univ Munchen, Hertie Senior Res Prof Clin Neurosci, Munich, Germany</t>
  </si>
  <si>
    <t>Vestibular stimulation; Vestibular perception; Vestibular evoked potentials; Inter trial phase clustering (ITPC); Inter site phase clustering (ISPC); Decision-making; Theta oscillations; Sensation perception transition; Cluster-based permutation test</t>
  </si>
  <si>
    <t>ANTERIOR CINGULATE CORTEX; INTRAPARIETAL AREA; DECISION; NEURONS; BRAIN; EEG; PERCEPTION; DYNAMICS; COMMUNICATION; OSCILLATIONS</t>
  </si>
  <si>
    <t>Jenson, D; Saltuklaroglu, T</t>
  </si>
  <si>
    <t>Dynamic auditory contributions to error detection revealed in the discrimination of Same and Different syllable pairs</t>
  </si>
  <si>
    <t>http://dx.doi.org/10.1016/j.neuropsychologia.2022.108388</t>
  </si>
  <si>
    <t>[Jenson, David] Washington State Univ, Elson S Floyd Coll Med, Dept Speech &amp; Hearing Sci, Spokane, WA USA; [Saltuklaroglu, Tim] Univ Tennessee, Hlth Sci Ctr, Coll Hlth Profess, Dept Audiol &amp; Speech Pathol, Knoxville, TN USA; [Jenson, David] HSB 125X,412 E Spokane Falls Blvd, Spokane, WA 99202 USA</t>
  </si>
  <si>
    <t>EEG; Sensorimotor; Internal models; Working memory; Speech-induced suppression; Analysis by synthesis</t>
  </si>
  <si>
    <t>SHORT-TERM-MEMORY; UNDERLYING FEEDBACK-CONTROL; PHONOLOGICAL SIMILARITY; SPEECH PRODUCTION; WORKING-MEMORY; MU RHYTHM; CORTEX RESPONSES; PHASE COHERENCE; SENSORIMOTOR MU; SEX-DIFFERENCES</t>
  </si>
  <si>
    <t>Meyners, M; Carr, BT; Kunert, J</t>
  </si>
  <si>
    <t>Equivalence and non-inferiority tests using replicated discrimination and preference data</t>
  </si>
  <si>
    <t>http://dx.doi.org/10.1111/joss.12882</t>
  </si>
  <si>
    <t>[Meyners, Michael] Procter &amp; Gamble Serv GmbH, Schwalbach Am Taunus, Germany; [Carr, B. Thomas] Carr Consulting, Wilmette, IL USA; [Carr, B. Thomas] Charles Sturt Univ, Wagga Wagga, NSW, Australia; [Kunert, Joachim] Univ Dortmund, Fak Stat, Dortmund, Germany; [Meyners, Michael] Procter &amp; Gamble Serv GmbH, Sulzbacher Str 40, D-65824 Schwalbach Am Taunus, Germany</t>
  </si>
  <si>
    <t>DIFFERENCE; ABSENCE</t>
  </si>
  <si>
    <t>Rai, N; Premji, A; Tommerdahl, M; Nelson, AJ</t>
  </si>
  <si>
    <t>Continuous theta-burst rTMS over primary somatosensory cortex modulates tactile perception on the hand</t>
  </si>
  <si>
    <t>http://dx.doi.org/10.1016/j.clinph.2011.09.026</t>
  </si>
  <si>
    <t>[Rai, N.; Premji, A.; Nelson, A. J.] Univ Waterloo, Dept Kinesiol, Waterloo, ON N2L 3G1, Canada; [Tommerdahl, M.] Univ N Carolina, Chapel Hill, NC 27515 USA</t>
  </si>
  <si>
    <t>Continuous theta-burst TMS; Cortical Metrics device; Primary somatosensory cortex; Temporal acuity; Spatial acuity; Tactile perception; Cortical excitability</t>
  </si>
  <si>
    <t>TRANSCRANIAL MAGNETIC STIMULATION; TEMPORAL DISCRIMINATION THRESHOLD; STIMULUS-DRIVEN SYNCHRONIZATION; CORTICAL RECEPTIVE-FIELDS; MEDIAN NERVE-STIMULATION; MULTIPLE-POINT STIMULI; EVOKED POTENTIALS; SPATIAL DISCRIMINATION; SUSTAINED INCREASE; EXCITABILITY</t>
  </si>
  <si>
    <t>Semelidou, O; Acevedo, SF; Skoulakis, EMC</t>
  </si>
  <si>
    <t>Accessing Olfactory Habituation in Drosophila melanogaster with a T-maze Paradigm</t>
  </si>
  <si>
    <t>http://dx.doi.org/10.21769/BioProtoc.3259</t>
  </si>
  <si>
    <t>[Semelidou, Ourania; Acevedo, Summer F.; Skoulakis, Efthimios M. C.] Biomed Sci Res Ctr Alexander Fleming, Inst Basic Biomed Res, Div Neurosci, Vari, Greece; [Semelidou, Ourania] Univ Crete, Sch Med, Iraklion, Greece</t>
  </si>
  <si>
    <t>Olfactory habituation; D. melanogaster; Drosophila; Habituation; Olfaction</t>
  </si>
  <si>
    <t>JUMP REFLEX HABITUATION; MUTATION</t>
  </si>
  <si>
    <t>Creupelandt, C; D'Hondt, F; de Timary, P; Falagiarda, F; Collignon, O; Maurage, P</t>
  </si>
  <si>
    <t>Selective visual and crossmodal impairment in the discrimination of anger and fear expressions in severe alcohol use disorder</t>
  </si>
  <si>
    <t>http://dx.doi.org/10.1016/j.drugalcdep.2020.108079</t>
  </si>
  <si>
    <t>[Creupelandt, Coralie; de Timary, Philippe; Maurage, Pierre] UCLouvain, Psychol Sci Res Inst IPSY, Louvain Expt Psychopathol Res Grp UCLEP, B-1348 Louvain La Neuve, Belgium; [Creupelandt, Coralie; de Timary, Philippe; Falagiarda, Federica; Collignon, Olivier; Maurage, Pierre] UCLouvain, Inst Neurosci IoNS, B-1348 Louvain La Neuve, Belgium; [D'Hondt, Fabien] Univ Lille, Lille Neurosci &amp; Cognit, U1172, INSERM,CHU Lille, F-59000 Lille, France; [D'Hondt, Fabien] CHU Lille, Clin Psychiat, CURE, F-59000 Lille, France; [D'Hondt, Fabien] Ctr Natl Ressources &amp; Resilience Lille Paris CN2R, F-59000 Lille, France; [de Timary, Philippe] St Luc Acad Hosp, Dept Adult Psychiat, B-1200 Brussels, Belgium; [Falagiarda, Federica; Collignon, Olivier] UCLouvain, Crossmodal Percept &amp; Plastic Lab CPP Lab, Psychol Sci Res Inst IPSY, B-1348 Louvain La Neuve, Belgium; [Collignon, Olivier] Univ Trento, Ctr Mind Brain Studies, Trento, Italy</t>
  </si>
  <si>
    <t>Substance Abuse; Psychiatry</t>
  </si>
  <si>
    <t>Crossmodal integration; Emotion; Multimodal; Gating</t>
  </si>
  <si>
    <t>EMOTIONAL FACIAL EXPRESSION; AUDIOVISUAL INTEGRATION; SOCIAL COGNITION; INTERPERSONAL PROBLEMS; RECOGNITION; DEPENDENCE; DEFICITS; PERCEPTION; VOICES; FACES</t>
  </si>
  <si>
    <t>Correa, A; Nobre, AC</t>
  </si>
  <si>
    <t>Spatial and temporal acuity of visual perception can be enhanced selectively by attentional set</t>
  </si>
  <si>
    <t>http://dx.doi.org/10.1007/s00221-008-1429-2</t>
  </si>
  <si>
    <t>[Correa, Angel] Univ Granada, Dept Psicologia Expt Fisiologia Comportamiento, Granada 18011, Spain; [Nobre, Anna C.] Univ Oxford, Dept Expt Psychol, Oxford OX1 3UD, England</t>
  </si>
  <si>
    <t>attention; set; time perception; space perception; visual acuity</t>
  </si>
  <si>
    <t>LATERAL PREMOTOR CORTEX; WORKING-MEMORY; TIME; SPACE; INTERFERENCE; INFORMATION; TASKS; TAU</t>
  </si>
  <si>
    <t>Krug, K; Curnow, TL; Parker, AJ</t>
  </si>
  <si>
    <t>Defining the V5/MT neuronal pool for perceptual decisions in a visual stereo-motion task</t>
  </si>
  <si>
    <t>http://dx.doi.org/10.1098/rstb.2015.0260</t>
  </si>
  <si>
    <t>[Krug, Kristine; Curnow, Tamara L.; Parker, Andrew J.] Univ Oxford, Dept Physiol Anat &amp; Genet, Parks Rd, Oxford OX1 3PT, England</t>
  </si>
  <si>
    <t>Rhesus monkey; primate; visual cortex; extrastriate; binocular disparity</t>
  </si>
  <si>
    <t>CHOICE-RELATED ACTIVITY; AREA-MT; CORTICAL AREA; MACAQUE MT; PSYCHOPHYSICAL PERFORMANCE; SINGLE NEURONS; V1 NEURONS; SIGNALS; RESPONSES; MONKEY</t>
  </si>
  <si>
    <t>Lawless, HT</t>
  </si>
  <si>
    <t>Descriptive analysis of complex odors: reality, model or illusion?</t>
  </si>
  <si>
    <t>http://dx.doi.org/10.1016/S0950-3293(98)00052-4</t>
  </si>
  <si>
    <t>Cornell Univ, Dept Food Sci, Ithaca, NY 14853 USA</t>
  </si>
  <si>
    <t>odors; descriptive analysis; complex; models</t>
  </si>
  <si>
    <t>TASTE STIMULI; WINE AROMA; QUALITY; SINGULARITY; THRESHOLDS; EXPERT</t>
  </si>
  <si>
    <t>Tigerholm, J; Hoberg, TN; Bronnum, D; Vittinghus, M; Frahm, KS; Morch, CD</t>
  </si>
  <si>
    <t>Small and large cutaneous fibers display different excitability properties to slowly increasing ramp pulses</t>
  </si>
  <si>
    <t>http://dx.doi.org/10.1152/jn.00629.2019</t>
  </si>
  <si>
    <t>[Hoberg, Tatiana Nielson; Bronnum, Dorthe; Vittinghus, Mette; Frahm, Ken Steffen; Morch, Carsten Dahl] Aalborg Univ, Dept Hlth Sci &amp; Technol, Ctr Sensory Motor Interact SMI, Aalborg, Denmark; [Tigerholm, Jenny; Frahm, Ken Steffen; Morch, Carsten Dahl] Aalborg Univ, Integrat Neurosci Grp, Ctr Neuroplast &amp; Pain CNAP, Dept Hlth Sci &amp; Technol, Aalborg, Denmark; [Bronnum, Dorthe] North Denmark Reg Hosp, Ctr Clin Res, Hjorring, Denmark; [Vittinghus, Mette] Reg Midtjylland, It Ctr Telemed, Aarhus N, Denmark</t>
  </si>
  <si>
    <t>accommodation; multicompartmental model; nerve fiber excitability; perception threshold tracking technique; voltage-gated ion channels</t>
  </si>
  <si>
    <t>LONG-TERM POTENTIATION; ROOT GANGLION NEURONS; NERVE-FIBERS; MEMBRANE-PROPERTIES; K+ CHANNELS; RAT; SKIN; ACCOMMODATION; STIMULATION; ACTIVATION</t>
  </si>
  <si>
    <t>Lunghi, C; Alais, D</t>
  </si>
  <si>
    <t>Touch Interacts with Vision during Binocular Rivalry with a Tight Orientation Tuning</t>
  </si>
  <si>
    <t>http://dx.doi.org/10.1371/journal.pone.0058754</t>
  </si>
  <si>
    <t>[Lunghi, Claudia] Univ Florence, Dept Neurosci, Florence, Italy; [Lunghi, Claudia] CNR, Inst Neurosci, Pisa, Italy; [Alais, David] Univ Sydney, Sch Psychol, Sydney, NSW 2006, Australia</t>
  </si>
  <si>
    <t>PRIMARY VISUAL-CORTEX; SPATIAL-FREQUENCY; CATEGORICAL PERCEPTION; TACTILE; DISCRIMINATION; ATTENTION; MOTION; REPRESENTATION; INFORMATION; ACTIVATION</t>
  </si>
  <si>
    <t>Salinas, E</t>
  </si>
  <si>
    <t>Context-dependent selection of visuomotor maps</t>
  </si>
  <si>
    <t>http://dx.doi.org/10.1186/1471-2202-5-47</t>
  </si>
  <si>
    <t>Wake Forest Univ, Bowman Gray Sch Med, Dept Neurobiol &amp; Anat, Winston Salem, NC 27157 USA</t>
  </si>
  <si>
    <t>NEURONAL-ACTIVITY; PERCEPTUAL DECISION; PARIETAL; ATTENTION; RESPONSES; GAIN; TRANSFORMATIONS; REPRESENTATION; ASSOCIATIONS; INFORMATION</t>
  </si>
  <si>
    <t>Frandsen, LW; Dijksterhuis, G; Brockhoff, P; Nielsen, JH; Martens, M</t>
  </si>
  <si>
    <t>Subtle differences in milk: comparison of an analytical and an affective test</t>
  </si>
  <si>
    <t>http://dx.doi.org/10.1016/S0950-3293(03)00013-2</t>
  </si>
  <si>
    <t>Royal Vet &amp; Agr Univ, Dept Dairy &amp; Food Sci, Sensory Sci Grp, DK-1870 Frederiksberg, Denmark; Royal Vet &amp; Agr Univ, Dept Math &amp; Phys, DK-1870 Frederiksberg, Denmark; Res Ctr Foulum, Danish Inst Agr Sci, Dept Food Sci, Tjele, Denmark</t>
  </si>
  <si>
    <t>milk; descriptive analysis; authenticity test; implicit learning</t>
  </si>
  <si>
    <t>IMPLICIT MEMORY; ODORS; FLAVOR; FAT; PREFERENCES; PERCEPTION; STIMULI; PRIMACY</t>
  </si>
  <si>
    <t>Yang, YJ; Wang, XZ; Liu, Y; Fu, Q; Tian, CX; Wu, CL; Shi, HT; Yuan, ZH; Tan, SX; Liu, SK; Gao, DY; Dunham, R; Liu, ZJ</t>
  </si>
  <si>
    <t>Transcriptome analysis reveals enrichment of genes associated with auditory system in swimbladder of channel catfish</t>
  </si>
  <si>
    <t>http://dx.doi.org/10.1016/j.cbd.2018.04.004</t>
  </si>
  <si>
    <t>[Yang, Yujia; Wang, Xiaozhu; Liu, Yang; Fu, Qiang; Tian, Changxu; Wu, Chenglong; Shi, Huitong; Yuan, Zihao; Tan, Suxu; Liu, Shikai; Gao, Dongya; Dunham, Rex] Auburn Univ, Sch Fisheries Aquaculture &amp; Aquat Sci, Fish Mol Genet &amp; Biotechnol Lab, Auburn, AL 36849 USA; [Liu, Zhanjiang] Syracuse Univ, Coll Art &amp; Sci, Dept Biol, Syracuse, NY 13244 USA</t>
  </si>
  <si>
    <t>Biochemistry &amp; Molecular Biology; Genetics &amp; Heredity</t>
  </si>
  <si>
    <t>Swimbladder; Fish; Auditory system; Transcriptome; Genome</t>
  </si>
  <si>
    <t>DOMINANT DEAFNESS; GLUTAMATE RECEPTORS; HEARING; EXPRESSION; FISH; SENSITIVITY; MUTATIONS; STIMULATION; ANNOTATION; GASBLADDER</t>
  </si>
  <si>
    <t>Breer, H</t>
  </si>
  <si>
    <t>Sense of smell: recognition and transduction of olfactory signals</t>
  </si>
  <si>
    <t>http://dx.doi.org/10.1042/bst0310113</t>
  </si>
  <si>
    <t>Univ Hohenheim, Inst Physiol, D-70593 Stuttgart, Germany</t>
  </si>
  <si>
    <t>G-protein-coupled receptor; olfactory neuron; second messenger</t>
  </si>
  <si>
    <t>ODORANT RECEPTORS; VOMERONASAL NEURONS; EXPRESSION; TRP2; DISCRIMINATION; EPITHELIUM; RESPONSES; PATHWAY; ORGAN; MICE</t>
  </si>
  <si>
    <t>Sayah, DN; Asaad, K; Hanssens, JM; Giraudet, G; Faubert, J</t>
  </si>
  <si>
    <t>Myopes Show Greater Visually Induced Postural Responses Than Emmetropes</t>
  </si>
  <si>
    <t>http://dx.doi.org/10.1167/iovs.15-17478</t>
  </si>
  <si>
    <t>[Sayah, Diane N.; Asaad, Kristin; Hanssens, Jean-Marie; Giraudet, Guillaume; Faubert, Jocelyn] Univ Montreal, Ecole Optometrie, Montreal, PQ H3C 3J7, Canada; [Giraudet, Guillaume] Essilor Canada Ltd, Montreal, PQ, Canada</t>
  </si>
  <si>
    <t>postural control; optical distortion; interindividual; sensory-motor</t>
  </si>
  <si>
    <t>PERIPHERAL DEFOCUS; SINGLE-VISION; FALLS; BLUR</t>
  </si>
  <si>
    <t>MATTHEWS, G; DAVIES, DR; HOLLEY, PJ</t>
  </si>
  <si>
    <t>EXTROVERSION, AROUSAL AND VISUAL SUSTAINED ATTENTION - THE ROLE OF RESOURCE AVAILABILITY</t>
  </si>
  <si>
    <t>http://dx.doi.org/10.1016/0191-8869(90)90029-Q</t>
  </si>
  <si>
    <t>UNIV ASTON, PHARMACEUT GRP, BIRMINGHAM B4 7ET, W MIDLANDS, ENGLAND</t>
  </si>
  <si>
    <t>Psychology, Social</t>
  </si>
  <si>
    <t>Clark, JP; O'Malley, MK</t>
  </si>
  <si>
    <t>Defining Allowable Stimulus Ranges for Position and Force Controlled Cutaneous Cues</t>
  </si>
  <si>
    <t>http://dx.doi.org/10.1109/TOH.2023.3286306</t>
  </si>
  <si>
    <t>[Clark, Janelle P.] Univ Massachusetts, Dept Comp Sci, Lowell, MA 01851 USA; [O'Malley, Marcia K.] Rice Univ, Dept Mech Engn, Houston, TX 77251 USA</t>
  </si>
  <si>
    <t>Tactile perception; haptic feedback; wearable devices; psychophysics; discrimination; detection; skin stretch; indentation; normal cues; tangential cues; position control; force control</t>
  </si>
  <si>
    <t>SKIN STRETCH; SENSORY FEEDBACK; HAPTIC DISPLAY; PERCEPTION; PRESSURE; HAND</t>
  </si>
  <si>
    <t>Neher, T; Brookes, T; Rumsey, F</t>
  </si>
  <si>
    <t>A hybrid technique for validating unidimensionality of perceived variation in a spatial auditory stimulus set</t>
  </si>
  <si>
    <t>Univ Surrey, Inst Sound Recording, Surrey GU2 7XH, England</t>
  </si>
  <si>
    <t>Acoustics; Engineering, Multidisciplinary</t>
  </si>
  <si>
    <t>Acoustics; Engineering</t>
  </si>
  <si>
    <t>SOUND QUALITY; CONCERT-HALLS; PREFERENCE; TESTS</t>
  </si>
  <si>
    <t>Sil'kis, IG</t>
  </si>
  <si>
    <t>Possible mechanisms for the effects of neuromodulators on the perception of time intervals</t>
  </si>
  <si>
    <t>http://dx.doi.org/10.1134/S1819712412020109</t>
  </si>
  <si>
    <t>[Sil'kis, I. G.] Russian Acad Sci, Inst Higher Nervous Act &amp; Neurophysiol, Moscow, Russia</t>
  </si>
  <si>
    <t>time perception; neuromodulators; striatum; prefrontal cortex; synaptic plasticity</t>
  </si>
  <si>
    <t>GANGLIA-THALAMOCORTICAL CIRCUIT; BASAL GANGLIA; TEMPORAL DISCRIMINATION; SYNAPTIC PLASTICITY; MODIFICATION RULES; MESSENGER-RNA; DOPAMINE D-1; MODULATION; CAFFEINE; DURATION</t>
  </si>
  <si>
    <t>Liu, YF; Li, B; Xi, PC; Lv, XD; Zhang, L; Liu, ZQ; Huang, Q; Tang, RY; He, JP; Chen, LY; Lang, YR</t>
  </si>
  <si>
    <t>Neuromorphic transcutaneous electrical nerve stimulation (nTENS) induces efficient tactile-related cortical networks in forearm amputees</t>
  </si>
  <si>
    <t>http://dx.doi.org/10.1007/s11431-022-2351-7</t>
  </si>
  <si>
    <t>[Liu, YaFei; Li, Bo; Xi, PengCheng; He, JiPing] Beijing Inst Technol, Sch Mechatron Engn, Beijing 100081, Peoples R China; [Huang, Qiang; He, JiPing; Chen, LuYao; Lang, YiRan] Bejing Adv Innovat Ctr Intelligent Robots &amp; Syst, Beijing 100081, Peoples R China; [Lv, XiaoDan] Hubei Univ Automot Technol, Inst Automot Engineers, Shiyan 442000, Peoples R China; [Zhang, Lin] Beijjing Union Univ, Special Educ Coll, Beijing 100075, Peoples R China; [Liu, ZhiQiang] Beijing Inst Basic Med Sci, Beijing 100730, Peoples R China; [Tang, RongYu] Chinese Acad Sci, Inst Semicond, Beijing 100083, Peoples R China</t>
  </si>
  <si>
    <t>Engineering, Multidisciplinary; Materials Science, Multidisciplinary</t>
  </si>
  <si>
    <t>Engineering; Materials Science</t>
  </si>
  <si>
    <t>nTENS; EEG; cortical functional network; tactile perception; forearm amputees</t>
  </si>
  <si>
    <t>PERCEPTION; DYNAMICS</t>
  </si>
  <si>
    <t>Howell, LA; Harris, RBS; Clarke, C; Youngblood, BD; Ryan, DH; Gilbertson, TA</t>
  </si>
  <si>
    <t>The effects of restraint stress on intake of preferred and nonpreferred solutions in rodents</t>
  </si>
  <si>
    <t>Pennington Biomed Res Ctr, Baton Rouge, LA 70808 USA</t>
  </si>
  <si>
    <t>restraint stress; taste preference; ingestive behavior; rats; hamsters</t>
  </si>
  <si>
    <t>UNPREDICTABLE MILD STRESS; CORTICOTROPIN-RELEASING FACTOR; SACCHARIN PREFERENCE; SUCROSE CONSUMPTION; ANIMAL-MODEL; WATER-INTAKE; RATS; TASTE; ANTIDEPRESSANT; ANTAGONISTS</t>
  </si>
  <si>
    <t>Bauer, M; Akam, T; Joseph, S; Freeman, E; Driver, J</t>
  </si>
  <si>
    <t>Does visual flicker phase at gamma frequency modulate neural signal propagation and stimulus selection?</t>
  </si>
  <si>
    <t>http://dx.doi.org/10.1167/12.4.5</t>
  </si>
  <si>
    <t>[Bauer, Markus; Driver, Jon] UCL, Wellcome Trust Ctr Neuroimaging, London WC1N 3BG, England; [Bauer, Markus; Joseph, Sabine; Driver, Jon] UCL, UCL Inst Cognit Neurosci, London WC1N 3BG, England; [Akam, Thomas; Joseph, Sabine] UCL, UCL Inst Neurol, London WC1N 3BG, England; [Freeman, Elliot] City Univ London, Inst Psychol, London EC1V 0HB, England</t>
  </si>
  <si>
    <t>visual flicker phase; gamma frequency; neural signal propagation</t>
  </si>
  <si>
    <t>NEURONAL SYNCHRONY; OSCILLATORY RESPONSES; ATTENTIONAL SELECTION; NETWORK OSCILLATIONS; LATERAL INTERACTIONS; BAND ACTIVITY; CORTEX; MECHANISM; BINDING; COMPETITION</t>
  </si>
  <si>
    <t>Perl, E; Shufman, E; Vas, A; Luger, S; Steiner, JE</t>
  </si>
  <si>
    <t>Taste- and odor-reactivity in heroin addicts</t>
  </si>
  <si>
    <t>HEBREW UNIV JERUSALEM, FAC MED DENT, DEPT ORAL BIOL, IL-91120 JERUSALEM, ISRAEL; JERUSALEM INST TREATMENT SUBSTANCE ABUSE, JERUSALEM, ISRAEL; TALBIEH MENTAL HLTH CTR, JERUSALEM, ISRAEL</t>
  </si>
  <si>
    <t>Psychiatry</t>
  </si>
  <si>
    <t>GUSTATORY STIMULI; BEHAVIORAL DISPLAYS; RATS; RESPONSES; MORPHINE; PUPS</t>
  </si>
  <si>
    <t>Plath, M; Schlupp, I; Parzefall, J; Riesch, R</t>
  </si>
  <si>
    <t>Female choice for large body size in the cave molly, Poecilia mexicana (Poeciliidae, Teleostei):: influence of species- and sex-specific cues</t>
  </si>
  <si>
    <t>http://dx.doi.org/10.1163/156853907781890931</t>
  </si>
  <si>
    <t>Univ Oklahoma, Dept Zool, Norman, OK 73019 USA; Univ Potsdam, Inst Biochem &amp; Biol, Unit Evolut Biol &amp; Systemat Zool, D-14476 Potsdam, Germany; Univ Hamburg, Biozent Grindel, Dept Behav, D-20146 Hamburg, Germany</t>
  </si>
  <si>
    <t>cave fish; sensory shift; sexual selection; species recognition; mate choice</t>
  </si>
  <si>
    <t>DWELLING ATLANTIC MOLLIES; MATING PREFERENCES; CHEMICAL CUES; MATE CHOICE; RECOGNITION; SURFACE; HARASSMENT; FISH; CONSPECIFICS; SWORDTAILS</t>
  </si>
  <si>
    <t>ROLLS, ET; BAYLIS, LL</t>
  </si>
  <si>
    <t>GUSTATORY, OLFACTORY, AND VISUAL CONVERGENCE WITHIN THE PRIMATE ORBITOFRONTAL CORTEX</t>
  </si>
  <si>
    <t>UNIV CALIF SAN DIEGO, DEPT PSYCHOL 0109, LA JOLLA, CA 92093 USA; UNIV OXFORD, DEPT EXPTL PSYCHOL, OXFORD OX1 3UD, ENGLAND</t>
  </si>
  <si>
    <t>MULTIMODAL CONVERGENCE; CHEMOSENSORY; PERCEPTION; FEEDING; ORBITOFRONTAL CORTEX; FRONTAL LOBE</t>
  </si>
  <si>
    <t>SUPERIOR TEMPORAL SULCUS; ALERT CYNOMOLGUS MONKEY; MACAQUE MONKEY; RHESUS-MONKEY; SINGLE NEURONS; FRONTAL-LOBE; RESPONSES; DISCRIMINATION; CONNECTIONS; STIMULATION</t>
  </si>
  <si>
    <t>Hoehl, K; Schoenberger, GU; Busch-Stockfisch, M</t>
  </si>
  <si>
    <t>Water quality and taste sensitivity for basic tastes and metallic sensation</t>
  </si>
  <si>
    <t>http://dx.doi.org/10.1016/j.foodqual.2009.06.007</t>
  </si>
  <si>
    <t>[Hoehl, Karolin; Busch-Stockfisch, Mechthild] Univ Appl Sci Hamburg, Fac Life Sci, Dept Nutr &amp; Home Econ, D-21033 Hamburg, Germany; [Hoehl, Karolin; Schoenberger, Gesa U.] Dr Rainer Wild Stiftung, Fdn Healthy Nutr, D-69123 Heidelberg, Germany</t>
  </si>
  <si>
    <t>Taste sensitivity; Thresholds; Basic tastes; Metallic sensation; Deionized water; Spring water; Tap water</t>
  </si>
  <si>
    <t>THRESHOLD-SENSITIVITY; NACL THRESHOLDS; PERCEPTION; AGE; STIMULATION; OLFACTION; COPPER; HEALTH; SALTS; SMELL</t>
  </si>
  <si>
    <t>Boubenec, Y; Claverie, LN; Shulz, DE; Debregeas, G</t>
  </si>
  <si>
    <t>An Amplitude Modulation/Demodulation Scheme for Whisker-Based Texture Perception</t>
  </si>
  <si>
    <t>http://dx.doi.org/10.1523/JNEUROSCI.0534-14.2014</t>
  </si>
  <si>
    <t>[Boubenec, Yves; Shulz, Daniel E.] CNRS, Unite Neurosci Informat &amp; Complexite, UPR 3293, F-91198 Gif Sur Yvette, France; [Claverie, Laure Nayelie; Debregeas, Georges] UPMC Univ Paris 06, Sorbonne Univ, Lab Jean Perrin, UMR 8237, F-75005 Paris, France; [Claverie, Laure Nayelie; Debregeas, Georges] CNRS, Lab Jean Perrin, UMR 8237, F-75005 Paris, France</t>
  </si>
  <si>
    <t>biomechanics; rat; resonance; somatosensory cortex; tactile; whiskers</t>
  </si>
  <si>
    <t>VIBRATION; MOTION; SYSTEM</t>
  </si>
  <si>
    <t>Techawachirakul, M; Pathak, A; Calvert, GA</t>
  </si>
  <si>
    <t>That sounds healthy! Audio and visual frequency differences in brand sound logos modify the perception of food healthfulness</t>
  </si>
  <si>
    <t>http://dx.doi.org/10.1016/j.foodqual.2022.104544</t>
  </si>
  <si>
    <t>[Techawachirakul, Monin; Calvert, Gemma Anne] Nanyang Technol Univ, Nanyang Business Sch, Singapore, Singapore; [Techawachirakul, Monin] Thammasat Univ, Dept Psychol, Bangkok, Thailand; [Pathak, Abhishek] Univ Dundee, Sch Business, Dundee, Scotland</t>
  </si>
  <si>
    <t>Crossmodal correspondence; Sonic logos; Food healthfulness; Frequency; Tempo; Sensory branding</t>
  </si>
  <si>
    <t>ACOUSTIC PITCH; FLUENCY</t>
  </si>
  <si>
    <t>Neri, P</t>
  </si>
  <si>
    <t>Feature binding in zebrafish</t>
  </si>
  <si>
    <t>http://dx.doi.org/10.1016/j.anbehav.2012.06.005</t>
  </si>
  <si>
    <t>Univ Aberdeen, Inst Med Sci, Aberdeen AB25 2ZD, Scotland</t>
  </si>
  <si>
    <t>Danio rerio; feature conjunction; shoaling; vision; zebrafish</t>
  </si>
  <si>
    <t>DIRECTION-SELECTIVE NEURONS; BIOLOGICAL MOTION; NEURAL MECHANISMS; ADULT ZEBRAFISH; VISUAL-STIMULI; DANIO-RERIO; PERCEPTION; VISION; FISH; INFORMATION</t>
  </si>
  <si>
    <t>Stettler, DD; Axel, R</t>
  </si>
  <si>
    <t>Representations of Odor in the Piriform Cortex</t>
  </si>
  <si>
    <t>http://dx.doi.org/10.1016/j.neuron.2009.09.005</t>
  </si>
  <si>
    <t>[Stettler, Dan D.; Axel, Richard] Columbia Univ, Coll Phys &amp; Surg, Dept Neurosci, New York, NY 10032 USA; [Stettler, Dan D.; Axel, Richard] Columbia Univ, Coll Phys &amp; Surg, Howard Hughes Med Inst, New York, NY 10032 USA</t>
  </si>
  <si>
    <t>OLFACTORY CORTEX; GLOMERULAR LAYER; EVOKED ACTIVITY; ORGANIZATION; MAP; EXPRESSION; SPARSE; BULB; DISCRIMINATION; TOPOGRAPHY</t>
  </si>
  <si>
    <t>Otto, KJ; Rousche, PJ; Kipke, DR</t>
  </si>
  <si>
    <t>Cortical microstimulation in auditory cortex of rat elicits best-frequency dependent behaviors</t>
  </si>
  <si>
    <t>http://dx.doi.org/10.1088/1741-2560/2/2/005</t>
  </si>
  <si>
    <t>[Otto, Kevin J.; Kipke, Daryl R.] Univ Michigan, Dept Biomed Engn, Ann Arbor, MI 48109 USA; [Rousche, Patrick J.] Univ Illinois, Dept Bioengn, Chicago, IL 60607 USA</t>
  </si>
  <si>
    <t>Lebovich, L; Yunerman, M; Scaiewicz, V; Loewenstein, Y; Rokni, D</t>
  </si>
  <si>
    <t>Paradoxical relationship between speed and accuracy in olfactory figure-background segregation</t>
  </si>
  <si>
    <t>http://dx.doi.org/10.1371/journal.pcbi.1009674</t>
  </si>
  <si>
    <t>[Lebovich, Lior; Loewenstein, Yonatan; Rokni, Dan] Hebrew Univ Jerusalem, Edmond &amp; Lily Safra Ctr Brain Sci, Jerusalem, Israel; [Yunerman, Michael; Scaiewicz, Viviana; Rokni, Dan] Hebrew Univ Jerusalem, Sch Med &amp; IMRIC, Dept Med Neurobiol, Jerusalem, Israel; [Loewenstein, Yonatan] Hebrew Univ Jerusalem, Alexander Silberman Inst Life Sci, Jerusalem, Israel; [Loewenstein, Yonatan] Hebrew Univ Jerusalem, Dept Cognit Sci, Jerusalem, Israel; [Loewenstein, Yonatan] Hebrew Univ Jerusalem, Federmann Ctr Study Rational, Jerusalem, Israel</t>
  </si>
  <si>
    <t>Biochemical Research Methods; Mathematical &amp; Computational Biology</t>
  </si>
  <si>
    <t>Biochemistry &amp; Molecular Biology; Mathematical &amp; Computational Biology</t>
  </si>
  <si>
    <t>COCKTAIL PARTY; LATERAL INHIBITION; DIFFUSION-MODEL; ODOR MAP; BULB; TIME; REPRESENTATIONS; DISCRIMINATION; RESPONSES; MIXTURES</t>
  </si>
  <si>
    <t>Pardo-Vazquez, JL; Leboran, V; AcuÃ±a, C</t>
  </si>
  <si>
    <t>Neural Correlates of Decisions and Their Outcomes in the Ventral Premotor Cortex</t>
  </si>
  <si>
    <t>http://dx.doi.org/10.1523/JNEUROSCI.3396-08.2008</t>
  </si>
  <si>
    <t>[Acuna, Carlos] Univ Santiago de Compostela, E-15705 Santiago De Compostela, Spain; Complejo Hosp Univ, Dept Fisiol, E-15705 Santiago De Compostela, Spain</t>
  </si>
  <si>
    <t>ventral premotor cortex; working memory; decision-making; errors; single neural activity; monkeys</t>
  </si>
  <si>
    <t>ANTERIOR CINGULATE CORTEX; PERCEPTUAL DECISION; CORTICOSPINAL PROJECTIONS; CORTICAL CONNECTIONS; PREFRONTAL CORTEX; NEURONAL-ACTIVITY; BRAIN ACTIVATION; VISUAL GUIDANCE; THALAMIC INPUTS; PARIETAL CORTEX</t>
  </si>
  <si>
    <t>France, SJ; Rosner, BS; Hansen, PC; Calvin, C; Talcott, JB; Richardson, AJ; Stein, JF</t>
  </si>
  <si>
    <t>Auditory frequency discrimination in adult developmental dyslexics</t>
  </si>
  <si>
    <t>http://dx.doi.org/10.3758/BF03195783</t>
  </si>
  <si>
    <t>Univ Oxford, Oxford, England</t>
  </si>
  <si>
    <t>READING-DISABILITY; SPEECH SOUNDS; SENSITIVITY; IMPAIRMENT; PERCEPTION; RESOLUTION; DEFICITS; APHASIA; ABILITY</t>
  </si>
  <si>
    <t>BOOTH, DA; FREEMAN, RPJ</t>
  </si>
  <si>
    <t>DISCRIMINATIVE FEATURE INTEGRATION BY INDIVIDUALS</t>
  </si>
  <si>
    <t>http://dx.doi.org/10.1016/0001-6918(93)90068-3</t>
  </si>
  <si>
    <t>PREFERENCE</t>
  </si>
  <si>
    <t>Lee, N; Kirtley, AT; Pressman, IS; Jirik, KJ; Koucoulas, D; Mason, AC</t>
  </si>
  <si>
    <t>Developing a Phonotaxis Performance Index to Uncover Signal Selectivity in Walking Phonotaxis</t>
  </si>
  <si>
    <t>http://dx.doi.org/10.3389/fevo.2019.00334</t>
  </si>
  <si>
    <t>[Lee, Norman; Kirtley, Alexander T.; Pressman, Isaiah S.; Jirik, Karina J.] St Olaf Coll, Dept Biol, Northfield, MN 55057 USA; [Koucoulas, Dean; Mason, Andrew C.] Univ Toronto Scarborough, Dept Biol Sci, Integrat Behav &amp; Neurosci Grp, Scarborough, ON, Canada</t>
  </si>
  <si>
    <t>sound localization; song recognition; no-choice paradigm; phonotaxis index; signal preference; tethered walking phonotaxis</t>
  </si>
  <si>
    <t>FLY ORMIA-OCHRACEA; FEMALE MATE CHOICE; CRICKET SONG STRUCTURE; PARASITOID FLY; FIELD CRICKETS; CALLING-SONG; ACOUSTIC COMMUNICATION; PATTERN-RECOGNITION; ORIENTING PARASITOIDS; KATYDIDS ORTHOPTERA</t>
  </si>
  <si>
    <t>Pho, GN; Goard, MJ; Woodson, J; Crawford, B; Sur, M</t>
  </si>
  <si>
    <t>Task-dependent representations of stimulus and choice in mouse parietal cortex</t>
  </si>
  <si>
    <t>http://dx.doi.org/10.1038/s41467-018-05012-y</t>
  </si>
  <si>
    <t>[Pho, Gerald N.; Goard, Michael J.; Woodson, Jonathan; Crawford, Benjamin; Sur, Mriganka] MIT, Dept Brain &amp; Cognit Sci, E25-618, Cambridge, MA 02139 USA; [Pho, Gerald N.; Goard, Michael J.; Woodson, Jonathan; Crawford, Benjamin; Sur, Mriganka] MIT, Picower Inst Learning &amp; Memory, 77 Massachusetts Ave, Cambridge, MA 02139 USA; [Pho, Gerald N.] Harvard Univ, Dept Organism &amp; Evolutionary Biol, Cambridge, MA 02138 USA; [Goard, Michael J.] Univ Calif Santa Barbara, Dept Mol Cellular &amp; Dev Biol, Santa Barbara, CA 93106 USA; [Goard, Michael J.] Univ Calif Santa Barbara, Dept Psychol &amp; Brain Sci, Santa Barbara, CA 93106 USA</t>
  </si>
  <si>
    <t>LATERAL INTRAPARIETAL AREA; VISUAL-CORTEX; PERCEPTUAL DECISION; CLUSTERED DATA; NEURONAL-ACTIVITY; NEURAL BASIS; BEHAVIOR; MONKEY; CONNECTIONS; TOPOGRAPHY</t>
  </si>
  <si>
    <t>Abeywickrema, S; Ginieis, R; Oey, I; Perry, T; Keast, RSJ; Peng, M</t>
  </si>
  <si>
    <t>Taste but not smell sensitivities are linked to dietary macronutrient composition</t>
  </si>
  <si>
    <t>http://dx.doi.org/10.1016/j.appet.2022.106385</t>
  </si>
  <si>
    <t>[Abeywickrema, Sashie; Ginieis, Rachel; Oey, Indrawati; Peng, Mei] Univ Otago, Dept Food Sci, Sensory Neurosci Lab, Dunedin, New Zealand; [Oey, Indrawati; Peng, Mei] Riddet Inst, Palmerston North, New Zealand; [Perry, Tracy] Univ Otago, Div Sci, Dunedin, New Zealand; [Keast, Russell S. J.] Deakin Univ, Sch Exercise &amp; Nutr Sci, Melbourne, Australia; [Peng, Mei] Dept Food Sci, POB 56, Dunedin 9054, New Zealand</t>
  </si>
  <si>
    <t>Sensitivity; Discriminability; Olfaction; Gustation; Macronutrient intake; Obesity</t>
  </si>
  <si>
    <t>ORAL FAT PERCEPTION; BODY-MASS INDEX; CARBOHYDRATE INTAKE; FOOD-INTAKE; SENSORY PERCEPTION; OLFACTORY FUNCTION; OLDER-ADULTS; WEIGHT-LOSS; OBESE; PREFERENCE</t>
  </si>
  <si>
    <t>Calcus, A; Deltenre, P; Hoonhorst, I; Collet, G; Markessis, E; Colin, C</t>
  </si>
  <si>
    <t>MMN and P300 are both modulated by the featured/featureless nature of deviant stimuli</t>
  </si>
  <si>
    <t>http://dx.doi.org/10.1016/j.clinph.2014.11.020</t>
  </si>
  <si>
    <t>[Calcus, A.; Deltenre, P.; Collet, G.; Colin, C.] Univ Libre Bruxelles, Ctr Res Cognit &amp; Neurosci, Unite Rech Neurosci Cognit, B-1050 Brussels, Belgium; [Calcus, A.; Deltenre, P.; Hoonhorst, I.; Markessis, E.; Colin, C.] Univ Libre Bruxelles, CHU Brugmann, Lab Neurophysiol Sensorielle &amp; Cognit, B-1050 Brussels, Belgium; [Calcus, A.] FNRS, Brussels, Belgium; [Markessis, E.] Inst Libre Marie Haps, Brussels, Belgium</t>
  </si>
  <si>
    <t>Mismatch negativity; P300; Frequency modulation; Auditory sensory memory; Auditory feature detection; Fresh-afferent hypothesis</t>
  </si>
  <si>
    <t>MISMATCH NEGATIVITY MMN; EVENT-RELATED POTENTIALS; LATENCY; MEMORY; HABITUATION; PERCEPTION; FREQUENCY; BRAIN; P3A</t>
  </si>
  <si>
    <t>Iguchi, Y; Hoshi, Y; Nemoto, M; Taira, M; Hashimoto, I</t>
  </si>
  <si>
    <t>Co-activation of the secondary somatosensory and auditory cortices facilitates frequency discrimination of vibrotactile stimuli</t>
  </si>
  <si>
    <t>http://dx.doi.org/10.1016/j.neuroscience.2007.06.004</t>
  </si>
  <si>
    <t>Tokyo Inst Psychiat, Integrated Neurosci Res Team, Setagaya Ku, Tokyo 156, Japan; Nihon Univ, Grad Sch Med Sci, Adv Med Res Ctr, Div Appl Syst Neurosci Itabashi Ku, Tokyo 1738610, Japan; Kanazawa Inst Technol, Nonoichi, Ishikawa 921, Japan</t>
  </si>
  <si>
    <t>somatosensory evoked magnetic fields; discrimination task; vibrotactile stimuli; auditory feedback; acoustic imagery; tactile information processing</t>
  </si>
  <si>
    <t>TASK-RELEVANT MODULATION; SENSORY GATING SYSTEM; MULTISENSORY CONVERGENCE; AUDIOTACTILE INTERACTION; ASSOCIATION CORTEX; MAGNETIC-FIELDS; ATTENTION; ACTIVATION; VIBRATION; AREAS</t>
  </si>
  <si>
    <t>Yanagisawa, H</t>
  </si>
  <si>
    <t>Free-Energy Model of Emotion Potential: Modeling Arousal Potential as Information Content Induced by Complexity and Novelty</t>
  </si>
  <si>
    <t>http://dx.doi.org/10.3389/fncom.2021.698252</t>
  </si>
  <si>
    <t>[Yanagisawa, Hideyoshi] Univ Tokyo, Dept Mech Engn, Design Engn Lab, Tokyo, Japan</t>
  </si>
  <si>
    <t>emotion; free energy; bayes; gaussian generative models; arousal; uncertainty</t>
  </si>
  <si>
    <t>AESTHETIC PREFERENCE; PRINCIPLE; UNCERTAINTY; ENTROPY; BRAIN</t>
  </si>
  <si>
    <t>Benwell, CSY; Coldea, A; Harvey, M; Thut, G</t>
  </si>
  <si>
    <t>Low pre-stimulus EEG alpha power amplifies visual awareness but not visual sensitivity</t>
  </si>
  <si>
    <t>http://dx.doi.org/10.1111/ejn.15166</t>
  </si>
  <si>
    <t>[Benwell, Christopher S. Y.] Univ Dundee, Sch Social Sci, Div Psychol, Dundee, Scotland; [Coldea, Andra; Harvey, Monika; Thut, Gregor] Univ Glasgow, Inst Neurosci &amp; Psychol, Ctr Cognit Neuroimaging, Glasgow, Lanark, Scotland</t>
  </si>
  <si>
    <t>alpha; EEG; oscillations; perceptual awareness</t>
  </si>
  <si>
    <t>OSCILLATIONS; PHASE; PERCEPTION; EXCITABILITY; MECHANISM; REFLECT; RHYTHMS; BIAS</t>
  </si>
  <si>
    <t>Lavie, N; Beck, DM; Konstantinou, N</t>
  </si>
  <si>
    <t>Blinded by the load: attention, awareness and the role of perceptual load</t>
  </si>
  <si>
    <t>http://dx.doi.org/10.1098/rstb.2013.0205</t>
  </si>
  <si>
    <t>[Lavie, Nilli] UCL, Inst Cognit Neurosci, London, England; [Beck, Diane M.] Univ Illinois, Dept Psychol, Urbana, IL 61801 USA; [Beck, Diane M.] Univ Illinois, Beckman Inst, Urbana, IL 61801 USA; [Konstantinou, Nikos] Univ Cyprus, Ctr Appl Neurosci, Nicosia, Cyprus</t>
  </si>
  <si>
    <t>attention; conscious visual awareness; perceptual load; change blindness; inattentional blindness; contrast response function</t>
  </si>
  <si>
    <t>SELECTIVE ATTENTION; VISUAL-CORTEX; MODULATES RESPONSES; FMRI; SEE; DISCRIMINATION; CONSCIOUSNESS; DISTRACTORS; COMPETITION; ACTIVATION</t>
  </si>
  <si>
    <t>BÃ¤ss, P; Jacobsen, T; SchrÃ¶ger, E</t>
  </si>
  <si>
    <t>Suppression of the auditory N1 event-related potential component with unpredictable self-initiated tones: Evidence for internal forward models with dynamic stimulation</t>
  </si>
  <si>
    <t>http://dx.doi.org/10.1016/j.ijpsycho.2008.06.005</t>
  </si>
  <si>
    <t>[Baess, Pamela; Jacobsen, Thomas; Schroeger, Erich] Univ Leipzig, Inst Psychol 1, D-04103 Leipzig, Germany</t>
  </si>
  <si>
    <t>Self-initiated sounds; Auditory cortex; Forward model; EEG; N1</t>
  </si>
  <si>
    <t>COROLLARY DISCHARGE; SPEECH; CORTEX; BRAIN; PERCEPTION; RESPONSES</t>
  </si>
  <si>
    <t>LaBarbera, K; Nelson, PB; Bee, MA</t>
  </si>
  <si>
    <t>Mate choice and the 'opposite miss' to Weber's law: proportional processing governs signal preferences in a treefrog</t>
  </si>
  <si>
    <t>http://dx.doi.org/10.1016/j.anbehav.2020.08.014</t>
  </si>
  <si>
    <t>[LaBarbera, Katie; Bee, Mark A.] Univ Minnesota, Dept Ecol Evolut &amp; Behav, St Paul, MN 55108 USA; [Nelson, Peggy B.] Univ Minnesota, Speech Language Hearing Sci, St Paul, MN 55108 USA; [Bee, Mark A.] Univ Minnesota, Grad Program Neurosci, St Paul, MN 55108 USA</t>
  </si>
  <si>
    <t>acoustic communication; gray treefrog; Hyla chrysoscelis; mate choice; proportional processing; sexual selection; signal evolution; Weber's law</t>
  </si>
  <si>
    <t>AWAY SEXUAL SELECTION; GRAY TREEFROG; AUDITORY MIDBRAIN; CALL DURATION; INTENSITY DISCRIMINATION; SPATIAL RELEASE; MATING-BEHAVIOR; HYLA-VERSICOLOR; EVOLUTION; FROGS</t>
  </si>
  <si>
    <t>duplicate</t>
  </si>
  <si>
    <t>Park, D; Park, Y</t>
  </si>
  <si>
    <t>The characteristic of image quality perception of elderly group: according to the comparison with adult group</t>
  </si>
  <si>
    <t>http://dx.doi.org/10.1080/15980316.2018.1476272</t>
  </si>
  <si>
    <t>[Park, DaEun; Park, YungKyung] Ewha Womans Univ, Coll Art &amp; Design, Color Design, 52 Ewhayeodae Gil, Seoul 03760, South Korea</t>
  </si>
  <si>
    <t>Aging; image quality; perception; vision; color attributes</t>
  </si>
  <si>
    <t>NATURAL SCENES; RHESUS-MONKEY; VISUAL-CORTEX; COLOR IMAGES; MEMORY; OBJECTS; LAYER; FMRI</t>
  </si>
  <si>
    <t>Zernicki, B</t>
  </si>
  <si>
    <t>Affective percept and voluntary action: A hypothesis</t>
  </si>
  <si>
    <t>M Nencki Inst Expt Biol, Dept Neurophysiol, PL-02093 Warsaw, Poland</t>
  </si>
  <si>
    <t>affective percept; affective image; affective plasticity; appetite; behavioral voluntary action; cognitive percept; conscience; decision making; displeasure; fear; internal voluntary action; pain; pleasure</t>
  </si>
  <si>
    <t>PREFRONTAL CORTEX; ORBITOFRONTAL CORTEX; BRAIN; NEURONS; TASTE; RESPONSES; FOOD; AMYGDALA; PLEASURE; EMOTION</t>
  </si>
  <si>
    <t>Kuroki, S; Yokosaka, T; Watanabe, J</t>
  </si>
  <si>
    <t>Sub-Second Temporal Integration of Vibro-Tactile Stimuli: Intervals between Adjacent, Weak, and Within-Channel Stimuli Are Underestimated</t>
  </si>
  <si>
    <t>http://dx.doi.org/10.3389/fpsyg.2017.01295</t>
  </si>
  <si>
    <t>[Kuroki, Scinob; Yokosaka, Takumi; Watanabe, Junji] NTT Corp, NTT Commun Sci Labs, Atsugi, Kanagawa, Japan</t>
  </si>
  <si>
    <t>time perception; temporal judgment; grouping; somatotopy; vibro-tactile</t>
  </si>
  <si>
    <t>PERCEIVED DURATION; VIBROTACTILE MASKING; VOLUNTARY ACTION; TIME; FREQUENCY; PERCEPTION; ORDER; DISCRIMINATION; SIMULTANEITY; INTENSITY</t>
  </si>
  <si>
    <t>Pheasant, RJ; Fisher, MN; Watts, GR; Whitaker, DJ; Horoshenkov, KV</t>
  </si>
  <si>
    <t>The importance of auditory-visual interaction in the construction of 'tranquil space'</t>
  </si>
  <si>
    <t>http://dx.doi.org/10.1016/j.jenvp.2010.03.006</t>
  </si>
  <si>
    <t>[Pheasant, Robert J.; Watts, Greg R.; Horoshenkov, Kirill V.] Univ Bradford, Sch Engn Design &amp; Technol, Bradford BD7 1DP, W Yorkshire, England; [Fisher, Mark N.] Univ Leeds, Sch Geog, Leeds LS2 9JT, W Yorkshire, England; [Whitaker, David J.] Univ Bradford, Sch Life Sci, Bradford BD7 1DP, W Yorkshire, England</t>
  </si>
  <si>
    <t>Environmental Studies; Psychology, Multidisciplinary</t>
  </si>
  <si>
    <t>Environmental Sciences &amp; Ecology; Psychology</t>
  </si>
  <si>
    <t>Tranquillity; Uni modal stimuli; Bi modal stimuli; Loudness; Soundscape</t>
  </si>
  <si>
    <t>URBAN; PREFERENCE</t>
  </si>
  <si>
    <t>Ponjavic-Conte, KD; Dowdall, JR; Hambrook, DA; Luczak, A; Tata, MS</t>
  </si>
  <si>
    <t>Neural correlates of auditory distraction revealed in theta-band EEG</t>
  </si>
  <si>
    <t>http://dx.doi.org/10.1097/WNR.0b013e3283505ac6</t>
  </si>
  <si>
    <t>[Ponjavic-Conte, Karla D.; Hambrook, Dillon A.; Luczak, Artur; Tata, Matthew S.] Univ Lethbridge, Dept Neurosci, Lethbridge, AB T1K 3M4, Canada; [Dowdall, Jarrod R.] Max Planck Inst Brain Res, Dept Neurophysiol, D-60496 Frankfurt, Germany</t>
  </si>
  <si>
    <t>attention; auditory perception; distraction; EEG; EEG phase desynchronization; event-related potentials; N1; phase locking; power; theta</t>
  </si>
  <si>
    <t>TRANSIENT SPATIAL ATTENTION; EVENT-RELATED POTENTIALS; SELECTIVE ATTENTION; DYNAMICS; COMPONENTS; COHERENCE; MECHANISM; CORTEX; BRAIN</t>
  </si>
  <si>
    <t>Lee, OW; Mao, DR; Savkovic, B; Wunderlich, J; Nicholls, N; Jeffreys, E; Eager, M; Korneev, M; McKay, CM</t>
  </si>
  <si>
    <t>The Use of Heart Rate Responses Extracted From Functional Near-Infrared Spectroscopy Data as a Measure of Speech Discrimination Ability in Sleeping Infants</t>
  </si>
  <si>
    <t>http://dx.doi.org/10.1097/AUD.0000000000001325</t>
  </si>
  <si>
    <t>[Lee, Onn Wah; Mao, Darren; Savkovic, Borislav; Wunderlich, Julia; Nicholls, Namita; Jeffreys, Emily; Eager, Michael; Korneev, Mikhail; McKay, Colette M.] Bion Inst, 384-388 Albert St, East Melbourne, Vic 3002, Australia; [Lee, Onn Wah; Wunderlich, Julia; McKay, Colette M.] Univ Melbourne, Dept Med Bion, Parkville, Vic, Australia; [Lee, Onn Wah] Univ Kebangsaan Malaysia, Fac Hlth Sci, Ctr Rehabil &amp; Special Needs Studies, Kuala Lumpur, Malaysia</t>
  </si>
  <si>
    <t>Audiology &amp; Speech-Language Pathology; Otorhinolaryngology</t>
  </si>
  <si>
    <t>fNIRS; Habituation; Heart rate; Infant; Speech detection; Speech discrimination</t>
  </si>
  <si>
    <t>PERCEPTION; ATTENTION; HABITUATION; STIMULUS</t>
  </si>
  <si>
    <t>Brembs, B; de Ibarra, NH</t>
  </si>
  <si>
    <t>Different parameters support generalization and discrimination learning in Drosophila at the flight simulator</t>
  </si>
  <si>
    <t>http://dx.doi.org/10.1101/lm.319406</t>
  </si>
  <si>
    <t>Free Univ Berlin, Inst Biol &amp; Neurobiol, D-14195 Berlin, Germany; Univ Sussex, Sch Life Sci, Brighton BN1 9QG, E Sussex, England</t>
  </si>
  <si>
    <t>VISUAL-PATTERN RECOGNITION; COLOR-VISION; PHOTORECEPTOR CELLS; RECEPTOR NOISE; BEHAVIOR; OPERANT; MELANOGASTER; MEMORY; ORIENTATION; PHYSIOLOGY</t>
  </si>
  <si>
    <t>Gold, JI; Shadlen, MN</t>
  </si>
  <si>
    <t>Representation of a perceptual decision in developing oculomotor commands</t>
  </si>
  <si>
    <t>http://dx.doi.org/10.1038/35006062</t>
  </si>
  <si>
    <t>Univ Washington, Dept Physiol &amp; Biophys, Seattle, WA 98195 USA; Univ Washington, Reg Primate Res Ctr, Seattle, WA 98195 USA</t>
  </si>
  <si>
    <t>SACCADIC EYE-MOVEMENTS; SUPERIOR COLLICULUS; PSYCHOPHYSICAL PERFORMANCE; VISUAL-MOTION; NEURONS; RESPONSES; MONKEY; COMPUTATION; STIMULATION; DISCHARGE</t>
  </si>
  <si>
    <t>Hawking, TG; Gerdjikov, TV</t>
  </si>
  <si>
    <t>Populations of striatal medium spiny neurons encode vibrotactile frequency in rats: modulation by slow wave oscillations</t>
  </si>
  <si>
    <t>http://dx.doi.org/10.1152/jn.00489.2012</t>
  </si>
  <si>
    <t>[Hawking, Thomas G.; Gerdjikov, Todor V.] Univ Leicester, Sch Psychol, Leicester LE1 9HN, Leics, England</t>
  </si>
  <si>
    <t>dorsolateral striatum; medium spiny neurons; somatosensory; vibrotactile</t>
  </si>
  <si>
    <t>DORSOLATERAL STRIATUM; SENSORY RESPONSES; BASAL GANGLIA; PARKINSONS-DISEASE; NUCLEUS-ACCUMBENS; IN-VIVO; PHASE; DISCRIMINATION; ORGANIZATION; STIMULATION</t>
  </si>
  <si>
    <t>Stein, LJ; Nagai, H; Nakagawa, M; Beauchamp, GK</t>
  </si>
  <si>
    <t>Effects of repeated exposure and health-related information on hedonic evaluation and acceptance of a bitter beverage</t>
  </si>
  <si>
    <t>http://dx.doi.org/10.1016/S0195-6663(02)00173-3</t>
  </si>
  <si>
    <t>Monell Chem Senses Ctr, Philadelphia, PA 19104 USA; Suntory Res Ctr, Osaka, Japan</t>
  </si>
  <si>
    <t>SanBitter; flavor stimuli; food neophobia; hedonic response</t>
  </si>
  <si>
    <t>FOOD PREFERENCES; FAT-CONTENT; TASTE; LIKING; WILLINGNESS; NUTRITION; ENHANCEMENT; PERCEPTIONS; RESPONSES; BELIEFS</t>
  </si>
  <si>
    <t>Papiorek, S; Rohde, K; Lunau, K</t>
  </si>
  <si>
    <t>Bees' subtle colour preferences: how bees respond to small changes in pigment concentration</t>
  </si>
  <si>
    <t>https://www.scopus.com/inward/record.uri?eid=2-s2.0-84879817351&amp;doi=10.1007%2fs00114-013-1060-3&amp;partnerID=40&amp;md5=54af62b81dbdd44873fde126f85b3a48</t>
  </si>
  <si>
    <t>S. Papiorek; Department of Biology, Institute for Sensory Ecology, Heinrich-Heine University DÃ¼sseldorf, 40225 DÃ¼sseldorf, UniversitÃ¤tsstr. 1, Germany; email: Sarah.Papiorek@uni-duesseldorf.de</t>
  </si>
  <si>
    <t>Apis mellifera; Bombus terrestris; Colour preference; Pigment concentration; Spectral purity; Floral colour variation</t>
  </si>
  <si>
    <t>BUMBLEBEES BOMBUS-TERRESTRIS; FLOWER COLOR; SPECTRAL SENSITIVITY; INNATE PREFERENCES; RECEPTOR NOISE; DISCRIMINATION; HONEYBEES; PATTERNS; ADAPTATION; CONSTANCY</t>
  </si>
  <si>
    <t>Animals; Bees; Choice Behavior; Flowers; Pigments, Biological; Animalia; Apis mellifera; Apoidea; Bombus terrestris; pigment; bee; color; concentration (composition); entomophily; pigment; pollinator; animal; article; bee; chemistry; decision making; flower; physiology</t>
  </si>
  <si>
    <t>Espinasa, L; Diamant, R; Vinepinsky, E; Espinasa, M</t>
  </si>
  <si>
    <t>Evolutionary modifications of Astyanax larval prey capture (LPC) in a dark environment</t>
  </si>
  <si>
    <t>http://dx.doi.org/10.24272/j.issn.2095-8137.2022.466</t>
  </si>
  <si>
    <t>[Espinasa, Luis] Marist Coll, Sch Sci, Poughkeepsie, NY 12601 USA; [Diamant, Ruth] Univ Autonoma Metropolitana Iztapalapa, Dept Fis, Ciudad De Mexico 09310, Mexico; [Vinepinsky, Ehud] Univ PSL, Dept Biol, Inst Biol ENS IBENS, Ecole Normale Super,CNRS,INSERM, F-75005 Paris, France; [Espinasa, Monika] SUNY Ulster, Stone Ridge, NY 12484 USA</t>
  </si>
  <si>
    <t>Astyanax; Cave; Troglobite; Neuromast; Prey; Asymmetry</t>
  </si>
  <si>
    <t>FORAGING BEHAVIOR; EYE DEGENERATION; CAVEFISH; ADAPTATION; ZEBRAFISH; MEXICANUS; FISH</t>
  </si>
  <si>
    <t>Krusche, P; Uller, C; Dicke, U</t>
  </si>
  <si>
    <t>Quantity discrimination in salamanders</t>
  </si>
  <si>
    <t>http://dx.doi.org/10.1242/jeb.039297</t>
  </si>
  <si>
    <t>[Krusche, Paul; Dicke, Ursula] Univ Bremen, Brain Res Inst, D-28334 Bremen, Germany; [Uller, Claudia] Univ Essex, Dept Psychol, Colchester CO4 3SQ, Essex, England</t>
  </si>
  <si>
    <t>numerosity; prey recognition; visual perception; plethodontid; amphibian cognition</t>
  </si>
  <si>
    <t>AXONAL PROJECTION PATTERN; PLETHODONTID SALAMANDERS; NUMBER REPRESENTATIONS; NUMERICAL ASSESSMENT; TECTAL NEURONS; EULEMUR-MONGOZ; RESPONSE TYPES; INFANTS; MONKEYS; MORPHOLOGY</t>
  </si>
  <si>
    <t>Comoli, E; Coizet, V; Boyes, J; Bolam, JP; Canteras, NS; Quirk, RH; Overton, PG; Redgrave, P</t>
  </si>
  <si>
    <t>A direct projection from superior colliculus to substantia nigra for detecting salient visual events</t>
  </si>
  <si>
    <t>http://dx.doi.org/10.1038/nn1113</t>
  </si>
  <si>
    <t>Univ Sheffield, Dept Psychol, Sheffield S10 2TP, S Yorkshire, England; Univ Oxford, MRC, Anat Neuropharmacol Unit, Oxford OX1 3TH, England; Univ Sao Paulo, Dept Physiol &amp; Biophys, Inst Biomed Sci, BR-05508900 Sao Paulo, Brazil</t>
  </si>
  <si>
    <t>VENTRAL TEGMENTAL AREA; DOPAMINERGIC-NEURONS; BASAL GANGLIA; REWARD; RAT; RESPONSES; CORTEX; BRAIN; CAT; ORGANIZATION</t>
  </si>
  <si>
    <t>Ellinghaus, R; Bausenhart, KM; Koc, D; Ulrich, R; Liepelt, R</t>
  </si>
  <si>
    <t>Order effects in stimulus discrimination challenge established models of comparative judgement: A meta-analytic review of the Type B effect</t>
  </si>
  <si>
    <t>http://dx.doi.org/10.3758/s13423-024-02479-3</t>
  </si>
  <si>
    <t>[Ellinghaus, Ruben; Koc, Dilara; Liepelt, Roman] Fernuniv, Univ Hagen, Fac Psychol, Dept Gen Psychol Judgment Decis Making Act, Hagen, Germany; [Bausenhart, Karin M.; Ulrich, Rolf] Univ Tubingen, Dept Psychol Cognit &amp; Percept, Tubingen, Germany</t>
  </si>
  <si>
    <t>Stimulus discrimination; Psychophysics; Time order error; Comparative judgment; Type B effect; Stimulus history; Signal detection theory</t>
  </si>
  <si>
    <t>TIME-ORDER; DURATION DISCRIMINATION; DIFFERENCE LIMEN; ERRORS; TASKS; 2AFC; REMINDER; SENSITIVITY; INTERVAL; PERCEPTION</t>
  </si>
  <si>
    <t>Williams, B; Speed, A; Haider, B</t>
  </si>
  <si>
    <t>A novel device for real-time measurement and manipulation of licking behavior in head-fixed mice</t>
  </si>
  <si>
    <t>https://www.scopus.com/inward/record.uri?eid=2-s2.0-85058937183&amp;doi=10.1152%2fjn.00500.2018&amp;partnerID=40&amp;md5=ecfc893d32bfbf218585a1d3dd9604d0</t>
  </si>
  <si>
    <t>Georgia Inst Technol, Wallace H Coulter Dept Biomed Engn, Atlanta, GA 30332 USA; Emory Univ, Atlanta, GA 30322 USA</t>
  </si>
  <si>
    <t>closed-loop optogenetics; head-fixed behavior; licking; mouse; silicon probe</t>
  </si>
  <si>
    <t>TRANSGENIC MICE; DISCRIMINATION; PARADIGM</t>
  </si>
  <si>
    <t>Animals; Drinking; Electrical Equipment and Supplies; Head Movements; Mice; Optogenetics; Psychomotor Performance; Restraint, Physical; Tongue; channelrhodopsin; parvalbumin; animal experiment; Article; controlled study; depth perception; female; in vivo study; latent period; licking; male; mouse; neurophysiological monitoring; noise; nonhuman; priority journal; reward; sensation; vision; visual stimulation; animal; devices; drinking; electrical equipment; exercise; head movement; optogenetics; physiology; procedures; psychomotor performance; tongue</t>
  </si>
  <si>
    <t>Sitnikova, EY; Raevsky, VV</t>
  </si>
  <si>
    <t>Lemniscal and Paralemniscal Afferent Pathways in Rodents' Trigeminal System are Integrated at the Level of the Somatosensory Cortex</t>
  </si>
  <si>
    <t>[Sitnikova, E. Yu.; Raevsky, V. V.] Russian Acad Sci, Inst Higher Nervous Act &amp; Neurophysiol, Dept Neuroontogenesis, Moscow 117901, Russia</t>
  </si>
  <si>
    <t>receptive field; adaptive functions of neurons; intracortical integration; vibrissae; tactile information</t>
  </si>
  <si>
    <t>RAT BARREL CORTEX; VIBRISSA; TRANSFORMATION; INFORMATION; NEOCORTEX; RESPONSES; NEURONS; INPUT</t>
  </si>
  <si>
    <t>SoÃ³s, G; CsernÃ¡k, J; Lakatos, L; ZsÃ³fi, Z; PalotÃ¡s, A</t>
  </si>
  <si>
    <t>Cognitive Disposition to Wine Consumption: How the Brain Is Wired to Select the Perfect Bottle With a Novel Musical Twist</t>
  </si>
  <si>
    <t>http://dx.doi.org/10.3389/fnins.2019.01157</t>
  </si>
  <si>
    <t>[Soos, Gabriella; Csernak, Jozsef; Lakatos, Laszlo; Zsofi, Zsolt; Palotas, Andras] Eszterhazy Karoly Univ, Eger, Hungary; [Palotas, Andras] Asklepios Med Private Med Practice &amp; Res Ctr, Szeged, Hungary; [Palotas, Andras] Kazan Fed Univ, Kazan, Russia</t>
  </si>
  <si>
    <t>decision neuro-science; multi-sensory environment; Mozart-effect; music; neuro-marketing; perception; taste; wine</t>
  </si>
  <si>
    <t>MOZART; COLOR; SOUND</t>
  </si>
  <si>
    <t>Koethe, S; Bossems, J; Dyer, AG; Lunau, K</t>
  </si>
  <si>
    <t>Colour is more than hue: preferences for compiled colour traits in the stingless bees Melipona mondury and M-quadrifasciata</t>
  </si>
  <si>
    <t>http://dx.doi.org/10.1007/s00359-016-1115-y</t>
  </si>
  <si>
    <t>[Koethe, Sebastian; Bossems, Jessica; Lunau, Klaus] Univ Dusseldorf, Inst Sensory Ecol, D-40225 Dusseldorf, Germany; [Dyer, Adrian G.] RMIT Univ, Sch Media &amp; Commun, Melbourne, Vic 3000, Australia; [Dyer, Adrian G.] Monash Univ, Dept Physiol, Melbourne, Vic 3800, Australia</t>
  </si>
  <si>
    <t>Stingless bees; Melipona; Colour intensity; Spectral purity; Dominant wavelength</t>
  </si>
  <si>
    <t>RECRUITMENT BEHAVIOR; FORAGING BUMBLEBEES; BOMBUS-TERRESTRIS; APIS-MELLIFERA; HONEYBEES; DISCRIMINATION; HYMENOPTERA; VISION; POLLINATION; APIDAE</t>
  </si>
  <si>
    <t>Al-Kaisy, A; Baranidharan, G; Palmisani, S; Pang, D; Will, O; Wesley, S; Crowther, T; Ward, K; Castino, P; Raza, A; Agnesi, F</t>
  </si>
  <si>
    <t>Comparison of Paresthesia Mapping to Anatomical Placement in Burst Spinal Cord Stimulation: Initial Trial Results of the Prospective, Multicenter, Randomized, Double-Blinded, Crossover, CRISP Study</t>
  </si>
  <si>
    <t>http://dx.doi.org/10.1111/ner.13104</t>
  </si>
  <si>
    <t>[Al-Kaisy, Adnan; Palmisani, Stefano; Pang, David; Will, Onita; Wesley, Samuel] Guys &amp; St Thomas NHS Fdn Trust, London, England; [Baranidharan, Ganesan; Crowther, Tracey; Ward, Karl; Castino, Paul] Leeds Teaching Hosp NHS Trust, Leeds, W Yorkshire, England; [Raza, Adil; Agnesi, Filippo] Abbott, Plano, TX USA</t>
  </si>
  <si>
    <t>Medicine, Research &amp; Experimental; Clinical Neurology</t>
  </si>
  <si>
    <t>Research &amp; Experimental Medicine; Neurosciences &amp; Neurology</t>
  </si>
  <si>
    <t>Burst; burst spinal cord stimulation; failed back surgery syndrome; implant techniques; neuropathic pain</t>
  </si>
  <si>
    <t>BACK</t>
  </si>
  <si>
    <t>Bassani, I; Larousse, M; Tran, QD; Attard, A; Galiana, E</t>
  </si>
  <si>
    <t>Phytophthora zoospores: From perception of environmental signals to inoculum formation on the host-root surface</t>
  </si>
  <si>
    <t>http://dx.doi.org/10.1016/j.csbj.2020.10.045</t>
  </si>
  <si>
    <t>[Bassani, Ilaria; Larousse, Marie; Attard, Agnes; Galiana, Eric] Univ Cote dAzur, ISA, CNRS, INRAE, F-06903 Sophia Antipolis, France; [Tran, Quang D.] Univ Cote dAzur, CNRS, Inst Phys Nice, UMR 7010, F-06108 Nice, France; [Tran, Quang D.] Inst Pasteur, Cell Polar Migrat &amp; Canc Unit, CNRS, UMR 3691, F-75015 Paris, France</t>
  </si>
  <si>
    <t>Biochemistry &amp; Molecular Biology; Biotechnology &amp; Applied Microbiology</t>
  </si>
  <si>
    <t>Phytophthora zoospore; Motion; Perception; Soil; Microbiota; Host-root; Taxis</t>
  </si>
  <si>
    <t>MICROBE-MICROBE INTERACTIONS; PROTEIN ALPHA-SUBUNIT; NEGATIVE CHEMOTAXIS; PARASITICA; OOMYCETE; SOIL; PATHOGENS; MOTILITY; DECLINE; FUNGAL</t>
  </si>
  <si>
    <t>Lak, A; Arabzadeh, E; Diamond, ME</t>
  </si>
  <si>
    <t>Enhanced response of neurons in rat somatosensory cortex to stimuli containing temporal noise</t>
  </si>
  <si>
    <t>http://dx.doi.org/10.1093/cercor/bhm144</t>
  </si>
  <si>
    <t>[Lak, Armin; Diamond, Mathew E.] Int Sch Adv Studies SISSA, I-34014 Trieste, Italy; [Arabzadeh, Ehsan] Univ Sydney, Sch Psychol, Sydney, NSW 2006, Australia; [Lak, Armin; Diamond, Mathew E.] Italian Inst Technol SISSA Unit, Trieste, Italy</t>
  </si>
  <si>
    <t>barrel cortex; coding; frequency; discrimination; information; vibrissae</t>
  </si>
  <si>
    <t>BARREL CORTEX; WHISKER VIBRATION; RECEPTIVE-FIELDS; NEURAL CODES; ADULT-RAT; BAND-PASS; FREQUENCY; DISCRIMINATION; ADAPTATION; INFORMATION</t>
  </si>
  <si>
    <t>Stevens, AA; Weaver, K</t>
  </si>
  <si>
    <t>Auditory perceptual consolidation in early-onset blindness</t>
  </si>
  <si>
    <t>http://dx.doi.org/10.1016/j.neuropsychologia.2005.03.007</t>
  </si>
  <si>
    <t>Oregon Hlth &amp; Sci Univ, Dept Psychiat, Portland, OR 97239 USA; Oregon Hlth &amp; Sci Univ, Dept Behav Neurosci, Portland, OR 97239 USA</t>
  </si>
  <si>
    <t>early-onset blindness; temporal-order judgment task; sighted counterparts</t>
  </si>
  <si>
    <t>EVENT-RELATED POTENTIALS; BACKWARD RECOGNITION MASKING; EARLY ACQUIRED BLINDNESS; TEMPORAL-ORDER JUDGMENT; CONGENITALLY BLIND; SPEECH-PERCEPTION; STIMULUS REPRESENTATION; DISCRIMINATION; LANGUAGE; CORTEX</t>
  </si>
  <si>
    <t>Leupin, V; Britz, J</t>
  </si>
  <si>
    <t>Interoceptive signals shape the earliest markers and neural pathway to awareness at the visual threshold</t>
  </si>
  <si>
    <t>http://dx.doi.org/10.1073/pnas.2311953121</t>
  </si>
  <si>
    <t>[Leupin, Viviana; Britz, Juliane] Univ Fribourg, Dept Psychol, CH-1700 Fribourg, Switzerland</t>
  </si>
  <si>
    <t>consciousness; brain-body interaction; EEG; cardiac phase; respiratory phase</t>
  </si>
  <si>
    <t>RESPIRATORY SINUS ARRHYTHMIA; CARDIAC CYCLE; HEART-RATE; CONNECTIVITY; EEG; OSCILLATIONS; PHASE; MEG; CONSCIOUSNESS; PERCEPTION</t>
  </si>
  <si>
    <t>Pasternak, T; Lui, LL; Spinelli, PM</t>
  </si>
  <si>
    <t>Unilateral Prefrontal Lesions Impair Memory-Guided Comparisons of Contralateral Visual Motion</t>
  </si>
  <si>
    <t>http://dx.doi.org/10.1523/JNEUROSCI.5265-14.2015</t>
  </si>
  <si>
    <t>[Lui, Leo L.] Univ Rochester, Dept Neurobiol &amp; Anat, Rochester, NY 14642 USA; Univ Rochester, Ctr Visual Sci, Rochester, NY 14642 USA</t>
  </si>
  <si>
    <t>cortical damage; direction discrimination; motion perception; prefrontal cortex; visual attention; working memory</t>
  </si>
  <si>
    <t>CORTICAL AREA MT; OCULOMOTOR DELAYED-RESPONSE; WORKING-MEMORY; DISCRIMINATION TASK; MACAQUE MONKEY; RHESUS-MONKEY; CORTEX; NEURONS; SIGNALS; PERCEPTION</t>
  </si>
  <si>
    <t>Zaslansky, R; Sprecher, E; Katz, Y; Rozenberg, B; Hemli, JA; Yarnitsky, D</t>
  </si>
  <si>
    <t>Pain-evoked potentials: What do they really measure?</t>
  </si>
  <si>
    <t>RAMBAM MED CTR,INST CLIN NEUROPHYSIOL,HAIFA,ISRAEL; RAMBAM MED CTR,DEPT NEUROL,HAIFA,ISRAEL; RAMBAM MED CTR,DEPT ANESTHESIOL,HAIFA,ISRAEL; TECHNION ISRAEL INST TECHNOL,SCH MED,HAIFA,ISRAEL</t>
  </si>
  <si>
    <t>pain evoked potentials; pain; P300; CO2 laser; benzodiazepines</t>
  </si>
  <si>
    <t>NOXIOUS THERMAL-STIMULATION; BENZODIAZEPINE SEDATION; CEREBRAL POTENTIALS; GENERAL-ANESTHESIA; MIDAZOLAM; COMPONENTS; INTENSITY; EEG; SENSITIVITY; ATTENTION</t>
  </si>
  <si>
    <t>Frien, A; Eckhorn, R; Bauer, R; Woelbern, T; Gabriel, A</t>
  </si>
  <si>
    <t>Fast oscillations display sharper orientation tuning than slower components of the same recordings in striate cortex of the awake monkey</t>
  </si>
  <si>
    <t>http://dx.doi.org/10.1046/j.1460-9568.2000.00025.x</t>
  </si>
  <si>
    <t>Univ Marburg, Dept Phys, Grp Neurophys, D-35032 Marburg, Germany</t>
  </si>
  <si>
    <t>gamma-oscillations; population activity; sensory coding; visual cortex</t>
  </si>
  <si>
    <t>PRIMARY VISUAL-CORTEX; DIRECTION SELECTIVITY; CAT; RESPONSES; MECHANISMS; NEURONS; CELLS; SYNCHRONIZATION; DISCRIMINATION; ORGANIZATION</t>
  </si>
  <si>
    <t>Garriga-Trillo, A; Zamora, MC</t>
  </si>
  <si>
    <t>What are we measuring when quantifying perceived intensity of Chardonnay's wines: Numerical vs non structured scales?</t>
  </si>
  <si>
    <t>Univ Nacl Educ Distancia, Madrid, Spain</t>
  </si>
  <si>
    <t>Psychology, Biological; Psychology, Applied; Psychology, Multidisciplinary; Psychology, Mathematical; Psychology, Social</t>
  </si>
  <si>
    <t>Gutnisky, DA; Dragoi, V</t>
  </si>
  <si>
    <t>Adaptive coding of visual information in neural populations</t>
  </si>
  <si>
    <t>http://dx.doi.org/10.1038/nature06563</t>
  </si>
  <si>
    <t>[Gutnisky, Diego A.; Dragoi, Valentin] Univ Texas Houston, Sch Med, Dept Neurobiol &amp; Anat, Houston, TX 77030 USA</t>
  </si>
  <si>
    <t>ORIENTATION DISCRIMINATION; RAPID ADAPTATION; FIRING RATE; CORTEX; TRANSMISSION; VARIABILITY; STATISTICS; SYNCHRONY; DYNAMICS; MACAQUE</t>
  </si>
  <si>
    <t>Biondi, B; Camanzi, L</t>
  </si>
  <si>
    <t>Nutrition, hedonic or environmental? The effect of front-of-pack messages on consumers' perception and purchase intention of a novel food product with multiple attributes</t>
  </si>
  <si>
    <t>http://dx.doi.org/10.1016/j.foodres.2019.108962</t>
  </si>
  <si>
    <t>[Biondi, Beatrice; Camanzi, Luca] Univ Bologna, Dept Agr &amp; Food Sci, Alma Mater Studiorum, Viale G Fanin 50, I-40127 Bologna, Italy</t>
  </si>
  <si>
    <t>Consumer perception; Consumer segment; FOP message; Novelty seeking; Willingness to buy; Willingness to pay</t>
  </si>
  <si>
    <t>WILLINGNESS-TO-PAY; HEALTH CLAIMS; SUSTAINABILITY LABELS; PERCEIVED HEALTHINESS; EXPERIMENTAL AUCTIONS; CONVENIENCE FOOD; CHOICE; PREFERENCES; IMPACT; INFORMATION</t>
  </si>
  <si>
    <t>Bowsher, D; Woods, CG; Nicholas, AK; Carvalho, OM; Haggett, CE; Tedman, B; Mackenzie, JM; Crooks, D; Mahmood, N; Twomey, JA; Hann, S; Jones, D; Wymer, JP; Albrecht, PJ; Argoff, CE; Rice, FL</t>
  </si>
  <si>
    <t>Absence of pain with hyperhidrosis: A new syndrome where vascular afferents may mediate cutaneous sensation</t>
  </si>
  <si>
    <t>http://dx.doi.org/10.1016/j.pain.2009.09.007</t>
  </si>
  <si>
    <t>[Albrecht, Phillip J.; Rice, Frank L.] Integrated Tissue Dynam LLC, Rensselaer, NY 12144 USA; [Bowsher, David] Pain Res Inst, Liverpool L9 7AL, Merseyside, England; [Woods, C. Geoffrey; Nicholas, Adeline K.; Carvalho, Ofelia M.] Addenbrookes Hosp, Cambridge Inst Med Res, Dept Med Genet, Cambridge CB2 0XY, England; [Haggett, Carol E.] N Wales Probat Serv, Wrexham LL13 7YX, Wales; [Tedman, Brian; Crooks, Daniel] Walton Ctr Neurol &amp; Neurosurg NHS Trust, Dept Neurophysiol, Liverpool L9 7LJ, Merseyside, England; [Tedman, Brian; Crooks, Daniel] Walton Ctr Neurol &amp; Neurosurg NHS Trust, Dept Neuropathol, Liverpool L9 7LJ, Merseyside, England; [Mackenzie, James M.] Aberdeen Royal Infirm, Dept Pathol, Aberdeen AB25 2ZD, Scotland; [Mahmood, Nasir] Armed Forces Hosp Al Hada, Dept Urol, At Taif, Saudi Arabia; [Twomey, J. Aidan] Pindersfields Hosp, Dept Clin Neurophysiol, Wakefield WF1 4DG, England; [Hann, Samantha] Univ Wales Hosp, Welsh Inst Dermatol, Cardiff CF14 4XW, S Glam, Wales; [Jones, Dilwyn] Bronglais Hosp, Dept Biochem, Aberystwyth SY23 1ER, Dyfed, Wales; [Wymer, James P.] Upstate Neurol Consultants, Albany, NY 12205 USA; [Albrecht, Phillip J.; Rice, Frank L.] Albany Med Coll, Ctr Neuropharmacol &amp; Neurosci, Albany, NY 12208 USA; [Argoff, Charles E.] Albany Med Coll, Dept Neurol, Albany, NY 12208 USA</t>
  </si>
  <si>
    <t>Cholinergic vascular innervation; Congenital analgesia; Congenital hypesthesia; Cutaneous innervation</t>
  </si>
  <si>
    <t>VESICULAR ACETYLCHOLINE TRANSPORTER; LECTIN-BINDING ANALYSIS; CONGENITAL INSENSITIVITY; CHOLINE-ACETYLTRANSFERASE; COMPREHENSIVE IMMUNOFLUORESCENCE; MESSENGER-RNA; MYSTACIAL PAD; INNERVATION; RAT; NEURONS</t>
  </si>
  <si>
    <t>Derdikman, D; Hildesheim, R; Ahissar, E; Arieli, A; Grinvald, A</t>
  </si>
  <si>
    <t>Imaging spatiotemporal dynamics of surround inhibition in the barrels somatosensory cortex</t>
  </si>
  <si>
    <t>barrel cortex; cortical dynamics; cortical populations; cutaneous stimulation; depolarization; excitation; hyperpolarization; inhibition; oscillations; somatosensory cortex; voltage sensitive dyes</t>
  </si>
  <si>
    <t>THALAMOCORTICAL RESPONSE TRANSFORMATION; LIGHT MICROSCOPIC ANALYSIS; VOLTAGE-SENSITIVE DYES; CORTICAL-NEURONS; SENSORY STIMULATION; ELECTRICAL-ACTIVITY; MYSTACIAL PAD; SYSTEM; OSCILLATIONS; INNERVATION</t>
  </si>
  <si>
    <t>Bolognesi, VJ; Spier, MR; Garcia, CER</t>
  </si>
  <si>
    <t>Brine Solution with Hydrocolloids Used to Enhance the Properties of Sterilized Meat</t>
  </si>
  <si>
    <t>http://dx.doi.org/10.17113/ftb.58.02.20.6336</t>
  </si>
  <si>
    <t>[Bolognesi, Vinicius Jose; Rocha Garcia, Carlos Eduardo] Univ Fed Parana, Pharm Dept, Pharmaceut Sci Postgrad Programme, Lothario Meissner St 632, BR-80210170 Curitiba, Parana, Brazil; [Spier, Michele Rigon] Univ Fed Parana, Chem Engn Dept, Francisco H Santos St, BR-81530900 Curitiba, Parana, Brazil</t>
  </si>
  <si>
    <t>Biotechnology &amp; Applied Microbiology; Food Science &amp; Technology</t>
  </si>
  <si>
    <t>collagen in meat; lipid oxidation during shelf life; thermal inactivation of ready-to-eat foods; water retention</t>
  </si>
  <si>
    <t>INTRAMUSCULAR CONNECTIVE-TISSUE; WATER; QUALITY; SALT; OPTIMIZATION; CARRAGEENAN; INJECTION; MECHANISM; STORAGE; LEVEL</t>
  </si>
  <si>
    <t>Simion, F; Valenza, E; Cassia, VM; Turati, C; UmiltÃ , C</t>
  </si>
  <si>
    <t>Newborns' preference for up-down asymmetrical configurations</t>
  </si>
  <si>
    <t>http://dx.doi.org/10.1111/1467-7687.00237</t>
  </si>
  <si>
    <t>Univ Padua, Dipartimento Psicol Sviluppo &amp; Socializzazione, I-35131 Padua, Italy; Univ Milan, Dipartimento Psicol, Milan, Italy; Univ Padua, Dipartimento Psicol Gen, Padua, Italy</t>
  </si>
  <si>
    <t>Psychology, Developmental; Psychology, Experimental</t>
  </si>
  <si>
    <t>INFANT VISUAL PREFERENCES; PATTERN PREFERENCES; CONTRAST SENSITIVITY; EYE-MOVEMENTS; ATTENTION; BIRTH; PERCEPTION</t>
  </si>
  <si>
    <t>Hock, HS; SchÃ¶ner, G; Gilroy, L</t>
  </si>
  <si>
    <t>A counterchange mechanism for the perception of motion</t>
  </si>
  <si>
    <t>http://dx.doi.org/10.1016/j.actpsy.2009.06.006</t>
  </si>
  <si>
    <t>[Hock, Howard S.] Florida Atlantic Univ, Dept Psychol, Boca Raton, FL 33431 USA; [Schoener, Gregor] Ruhr Univ Bochum, Inst Neuroinformat, Bochum, Germany; [Gilroy, Lee] Middle Tennessee State Univ, Dept Psychol, Murfreesboro, TN 37132 USA</t>
  </si>
  <si>
    <t>Vision; Motion; Apparent motion; Counterchange; Reichardt; Computational model</t>
  </si>
  <si>
    <t>LATERAL GENICULATE-NUCLEUS; APPARENT MOTION; CORTICAL DYNAMICS; PATTERN-FORMATION; SUSTAINED INPUT; SHORT-RANGE; X-CELLS; FIELD; DISCRIMINATION; COHERENCE</t>
  </si>
  <si>
    <t>MAGNUSSEN, S; DYRNES, S</t>
  </si>
  <si>
    <t>HIGH-FIDELITY PERCEPTUAL LONG-TERM-MEMORY</t>
  </si>
  <si>
    <t>http://dx.doi.org/10.1111/j.1467-9280.1994.tb00638.x</t>
  </si>
  <si>
    <t>VISUAL MEMORY; HYPERACUITY; MECHANISMS; PICTURES</t>
  </si>
  <si>
    <t>Yasuoka, A; Abe, K</t>
  </si>
  <si>
    <t>Gustation in Fish: Search for Prototype of Taste Perception</t>
  </si>
  <si>
    <t>http://dx.doi.org/10.1007/400_2008_6</t>
  </si>
  <si>
    <t>[Yasuoka, A.] Maebashi Inst Technol, Dept Biol Engn, Gunma 3710816, Japan; [Abe, K.] Univ Tokyo, Grad Sch Agr &amp; Life Sci, Dept Appl Biol Chem, Bunkyo Ku, Tokyo 1138657, Japan</t>
  </si>
  <si>
    <t>Cell Biology; Developmental Biology; Neurosciences</t>
  </si>
  <si>
    <t>Cell Biology; Developmental Biology; Neurosciences &amp; Neurology</t>
  </si>
  <si>
    <t>SOLITARY CHEMORECEPTOR CELLS; RECEPTOR-CELLS; AMINO-ACIDS; ORYZIAS-LATIPES; CHANNEL CATFISH; NEURAL PATHWAYS; MEDAKA FISH; TRANSIENT RECEPTOR; BULLHEAD CATFISH; FACIAL LOBE</t>
  </si>
  <si>
    <t>Lezaeta, A; Bordeu, E; NÃ¦s, T; Varela, P</t>
  </si>
  <si>
    <t>Exploration of consumer perception of Sauvignon Blanc wines with enhanced aroma properties using two different descriptive methods</t>
  </si>
  <si>
    <t>http://dx.doi.org/10.1016/j.foodres.2017.05.003</t>
  </si>
  <si>
    <t>[Lezaeta, Alvaro; Bordeu, Edmundo] Pontificia Univ Catolica Chile, Fac Agron &amp; Ingn Forestal, Dept Fruticultura &amp; Enol, POB 306-22, Santiago, Chile; [Naes, Tormod; Varela, Paula] Nofima AS, Osloveien 1,POB 210, N-1431 As, Norway</t>
  </si>
  <si>
    <t>Sauvignon Blanc; Aroma; Consumers; Choice; Projective mapping; CATA</t>
  </si>
  <si>
    <t>HIGHER ALCOHOL; CATA; FERMENTATION</t>
  </si>
  <si>
    <t>Zacharopoulos, G; Binetti, N; Walsh, V; Kanai, R</t>
  </si>
  <si>
    <t>The Effect of Self-Efficacy on Visual Discrimination Sensitivity</t>
  </si>
  <si>
    <t>http://dx.doi.org/10.1371/journal.pone.0109392</t>
  </si>
  <si>
    <t>[Zacharopoulos, George; Binetti, Nicola; Walsh, Vincent; Kanai, Ryota] UCL, Sch Psychol, Inst Cognit Neurosci, London, England; [Kanai, Ryota] Univ Sussex, Sackler Ctr Consciousness Sci, Sch Psychol, Brighton, E Sussex, England</t>
  </si>
  <si>
    <t>ATTRIBUTION; CONCEPTIONS; PERFORMANCE; MECHANISMS; ABILITY</t>
  </si>
  <si>
    <t>Kay, LM; Rojas-LÃ­bano, D; Frederick, D</t>
  </si>
  <si>
    <t>Active Behaviors in Odor Sampling Constrain the Task for Cortical Processing</t>
  </si>
  <si>
    <t>http://dx.doi.org/10.1007/978-94-017-9548-7_70</t>
  </si>
  <si>
    <t>[Kay, Leslie M.; Frederick, Donald] Univ Chicago, Dept Psychol, 5848 S Univ Ave, Chicago, IL 60637 USA; [Kay, Leslie M.; Rojas-Libano, Daniel] Univ Chicago, Comm Neurobiol, Chicago, IL 60637 USA; [Kay, Leslie M.; Rojas-Libano, Daniel; Frederick, Donald] Univ Chicago, Inst Mind &amp; Biol, Chicago, IL 60637 USA; [Rojas-Libano, Daniel] Univ Chile, Inst Ciencias Biomed, Santiago, Chile</t>
  </si>
  <si>
    <t>Neurosciences; Psychology</t>
  </si>
  <si>
    <t>Olfactory perception; Sniffing; Sorptiveness; Odor sampling; Odor discrimination</t>
  </si>
  <si>
    <t>OLFACTORY SYSTEM; DISCRIMINATION; ACCURACY; SPEED; RAT</t>
  </si>
  <si>
    <t>Zheng, QH; Zhou, LX; Gu, Y</t>
  </si>
  <si>
    <t>Temporal synchrony effects of optic flow and vestibular inputs on multisensory heading perception</t>
  </si>
  <si>
    <t>http://dx.doi.org/10.1016/j.celrep.2021.109999</t>
  </si>
  <si>
    <t>[Zheng, Qihao; Zhou, Luxin; Gu, Yong] Chinese Acad Sci, CAS Ctr Excellence Brain Sci &amp; Intelligence Tech, Inst Neurosci, Shanghai 200031, Peoples R China; [Zheng, Qihao; Zhou, Luxin; Gu, Yong] Univ Chinese Acad Sci, Beijing 100049, Peoples R China; [Gu, Yong] Shanghai Ctr Brain Sci &amp; BrainInspired Intellige, Shanghai 201210, Peoples R China</t>
  </si>
  <si>
    <t>LATERAL INTRAPARIETAL AREA; SELF-MOTION; NEURONAL POPULATION; CUE INTEGRATION; VISUAL-MOTION; DECISION; SIGNALS; CORTEX; MT; CONVERGENCE</t>
  </si>
  <si>
    <t>Katzenberger, TD; Lunau, K; Junker, RR</t>
  </si>
  <si>
    <t>Salience of multimodal flower cues manipulates initial responses and facilitates learning performance of bumblebees</t>
  </si>
  <si>
    <t>http://dx.doi.org/10.1007/s00265-013-1570-1</t>
  </si>
  <si>
    <t>[Katzenberger, Tim D.; Lunau, Klaus; Junker, Robert R.] Univ Dusseldorf, Inst Sensory Ecol, Dept Biol, D-40225 Dusseldorf, Germany</t>
  </si>
  <si>
    <t>Bombus terrestris; Pigments; RFID; Volatile organic compounds; Valence</t>
  </si>
  <si>
    <t>FLORAL SCENT; COLOR PREFERENCES; BOMBUS-TERRESTRIS; INNATE PREFERENCES; PRIVATE CHANNEL; CHOICE BEHAVIOR; EVOLUTION; BEES; DISCRIMINATION; HONEYBEE</t>
  </si>
  <si>
    <t>Viengkham, C; Isherwood, Z; Spehar, B</t>
  </si>
  <si>
    <t>Fractal-Scaling Properties as Aesthetic Primitives in Vision and Touch</t>
  </si>
  <si>
    <t>http://dx.doi.org/10.1007/s10516-019-09444-z</t>
  </si>
  <si>
    <t>[Viengkham, Catherine; Isherwood, Zoey; Spehar, Branka] UNSW Sydney, Sch Psychol, Sydney, NSW 2052, Australia</t>
  </si>
  <si>
    <t>Fractals; Aesthetics; Aesthetic primitives; Visual preference; Tactile preference; Amplitude spectrum; Natural scene statistics</t>
  </si>
  <si>
    <t>STATISTICAL REGULARITIES; AMPLITUDE SPECTRA; VISUAL ART; DISCRIMINATION; PERCEPTION; PREFERENCE; COMPLEXITY; ROUGHNESS; FLUENCY; IMAGES</t>
  </si>
  <si>
    <t>Spehr, J; Spehr, M; Hatt, H; Wetzel, CH</t>
  </si>
  <si>
    <t>Subunit-specific P2X-receptor expression defines chemosensory properties of trigeminal neurons</t>
  </si>
  <si>
    <t>http://dx.doi.org/10.1111/j.0953-816X.2004.03329.x</t>
  </si>
  <si>
    <t>Ruhr Univ Bochum, Lehrstuhl Zellphysiol, D-44780 Bochum, Germany</t>
  </si>
  <si>
    <t>ATP; chemosensation; odorants; purine receptors; rat</t>
  </si>
  <si>
    <t>P2X(3) RECEPTOR SUBUNITS; DORSAL-ROOT; NASAL PUNGENCY; DIINOSINE PENTAPHOSPHATE; SENSORY NEURONS; RAT; ATP; RELEASE; LOCALIZATION; ODOR</t>
  </si>
  <si>
    <t>Wegiriya, H; Sornkarn, N; Bedford, H; Nanayakkara, T</t>
  </si>
  <si>
    <t>A Biologically Inspired Multimodal Whisker Follicle</t>
  </si>
  <si>
    <t>[Wegiriya, Hasitha; Sornkarn, Nantachai; Bedford, Harry; Nanayakkara, Thrishantha] Kings Coll London, Dept Informat, Ctr Robot Res, London WC2R 2LS, England</t>
  </si>
  <si>
    <t>Computer Science, Cybernetics; Computer Science, Information Systems</t>
  </si>
  <si>
    <t>Robotic Whiskers; A Biologically Inspired Multimodal Whisker Follicle; Tactile Sensor</t>
  </si>
  <si>
    <t>ROBOT; DISCRIMINATION; SENSOR</t>
  </si>
  <si>
    <t>Hauber, ME; Winnicki, SK; Hoover, JP; Hanley, D; Hays, IR</t>
  </si>
  <si>
    <t>The limits of egg recognition: testing acceptance thresholds of American robins in response to decreasingly egg-shaped objects in the nest</t>
  </si>
  <si>
    <t>http://dx.doi.org/10.1098/rsos.201615</t>
  </si>
  <si>
    <t>[Hauber, Mark E.; Winnicki, Sarah K.] Univ Illinois, Dept Evolut Ecol &amp; Behav, Urbana, IL 61820 USA; [Hauber, Mark E.; Winnicki, Sarah K.] Univ Illinois, Program Ecol Evolut &amp; Conservat, Urbana, IL 61820 USA; [Hauber, Mark E.; Hoover, Jeffrey P.] Univ Illinois, Illinois Nat Hist Survey, Prairie Res Inst, Urbana, IL 61820 USA; [Hanley, Daniel] George Mason Univ, Dept Biol, Fairfax, VA 22030 USA; [Hays, Ian R.] State Univ New Jersey, Dept Biol Sci, Rutgers, Newark, NJ USA</t>
  </si>
  <si>
    <t>acceptance threshold; egg discrimination; perceptual series; recognition systems</t>
  </si>
  <si>
    <t>PARASITIC EGGS; COWBIRD EGGS; REJECTION; SANITATION; HOSTS; MECHANISMS; EVOLUTION; EJECTION; BEHAVIOR; COSTS</t>
  </si>
  <si>
    <t>Gnaedinger, A; Gurden, H; GourÃ©vitch, B; Martin, C</t>
  </si>
  <si>
    <t>Multisensory learning between odor and sound enhances beta oscillations</t>
  </si>
  <si>
    <t>http://dx.doi.org/10.1038/s41598-019-47503-y</t>
  </si>
  <si>
    <t>[Gnaedinger, A.; Gurden, H.; Martin, C.] Univ Paris Saclay, Univ Paris Sud, CNRS Orsay, IMNC UMR 8165, F-91405 Orsay, France; [Gurden, H.; Martin, C.] Univ Paris Diderot, CNRS, Unite Biol Fonct &amp; Adaptat, Sorbonne Paris Cite,UMR 8251, F-75205 Paris, France; [Gourevitch, B.] INSERM, Inst Pasteur, Unite Genet &amp; Physiol Audit, UMRS 1120, F-75015 Paris, France; [Gourevitch, B.] Univ Paris 06, Sorbonne Univ, Complexite Vivant, F-75015 Paris, France; [Gourevitch, B.] CNRS, Paris, France; [Gourevitch, B.] Univ Paris Saclay, CNRS, UMR 9197, Paris Saclay Inst Neurosc Neuro PSI, F-91405 Orsay, France</t>
  </si>
  <si>
    <t>AUDITORY-CORTEX; GAMMA-OSCILLATIONS; OLFACTORY-BULB; GO/NO-GO; DISCRIMINATION; RECOGNITION; NETWORK; SYNCHRONIZATION; NEURONS; SYSTEM</t>
  </si>
  <si>
    <t>Servedio, MR; Powers, JM; Lande, R; Price, TD</t>
  </si>
  <si>
    <t>Evolution of sexual cooperation from sexual conflict</t>
  </si>
  <si>
    <t>http://dx.doi.org/10.1073/pnas.1904138116</t>
  </si>
  <si>
    <t>[Servedio, Maria R.; Powers, John M.] Univ N Carolina, Dept Biol, Chapel Hill, NC 27599 USA; [Powers, John M.] Univ Calif Irvine, Dept Ecol &amp; Evolutionary Biol, Irvine, CA 92617 USA; [Lande, Russell] Norwegian Univ Sci &amp; Technol, Ctr Biodivers Dynam, N-7491 Trondheim, Norway; [Price, Trevor D.] Univ Chicago, Dept Ecol &amp; Evolut, Chicago, IL 60637 USA</t>
  </si>
  <si>
    <t>cooperation; differential allocation; sensory bias; sexual conflict; sexual stimulation</t>
  </si>
  <si>
    <t>DIFFERENTIAL-ALLOCATION; REPRODUCTIVE INVESTMENT; FEMALE; SELECTION; ATTRACTIVENESS; PREFERENCES; BIASES; MALES; MODEL</t>
  </si>
  <si>
    <t>Kumar, A; Gourishetti, R; Manivannan, M</t>
  </si>
  <si>
    <t>Mechanics of Pseudo-Haptics with Computer Mouse</t>
  </si>
  <si>
    <t>[Kumar, Ashok; Gourishetti, Ravali; Manivannan, M.] Indian Inst Technol Madras, Dept Appl Mech, Madras, Tamil Nadu, India</t>
  </si>
  <si>
    <t>Computer Science, Theory &amp; Methods; Engineering, Electrical &amp; Electronic</t>
  </si>
  <si>
    <t>Computer Science; Engineering</t>
  </si>
  <si>
    <t>Pseudo-Haptic Feedback; Computer-Mouse; Conflicting Information; Discrimination; Sensory Cues; Kinaesthetic Feedback; Visual Feedback; Pseudo-stiffness JND</t>
  </si>
  <si>
    <t>PERCEPTION; FEEDBACK</t>
  </si>
  <si>
    <t>Syarifuddin, A; Septier, C; Salles, C; Thomas-Danguin, T</t>
  </si>
  <si>
    <t>Reducing salt and fat while maintaining taste: An approach on a model food system</t>
  </si>
  <si>
    <t>http://dx.doi.org/10.1016/j.foodqual.2015.08.009</t>
  </si>
  <si>
    <t>[Salles, C.] INRA, Ctr Sci Gout &amp; Alimentat, UMR1324, F-21000 Dijon, France; CNRS, Ctr Sci Gout &amp; Alimentat, UMR6265, F-21000 Dijon, France; Univ Bourgogne Franche Comte, Ctr Sci Gout &amp; Alimentat, F-21000 Dijon, France</t>
  </si>
  <si>
    <t>Salt; Fat; Aroma; Perceptual interactions; Texture; Model cheese</t>
  </si>
  <si>
    <t>CROSS-MODAL INTERACTIONS; IN-VIVO; SALTINESS ENHANCEMENT; SPATIAL-DISTRIBUTION; FLAVOR PERCEPTION; CHEESE; SODIUM; TEXTURE; AROMA; INTENSITY</t>
  </si>
  <si>
    <t>Mosca, AC; Bult, JHF; Stieger, M</t>
  </si>
  <si>
    <t>Effect of spatial distribution of tastants on taste intensity, fluctuation of taste intensity and consumer preference of (semi-)solid food products</t>
  </si>
  <si>
    <t>http://dx.doi.org/10.1016/j.foodqual.2012.07.003</t>
  </si>
  <si>
    <t>[Mosca, Ana Carolina; Bult, Johannes H. F.; Stieger, Markus] TI Food &amp; Nutr, NL-6700 AN Wageningen, Netherlands; [Mosca, Ana Carolina; Stieger, Markus] Univ Wageningen &amp; Res Ctr, Agrotechnol &amp; Food Sci Grp, NL-6700 EV Wageningen, Netherlands; [Bult, Johannes H. F.] NIZO Food Res, NL-6710 BA Ede, Netherlands</t>
  </si>
  <si>
    <t>Tastant spatial distribution; Taste intensity; Consumer preference; Layered gels; Bread; Sausage</t>
  </si>
  <si>
    <t>PULSATILE STIMULATION; SALTINESS ENHANCEMENT; ICE-CREAM; SALT; SUGAR; PLEASANTNESS; PERCEPTION; CONTRAST; BREAD; FAT</t>
  </si>
  <si>
    <t>MacKenzie, KJ; Murray, RF; Wilcox, LM</t>
  </si>
  <si>
    <t>The intrinsic constraint approach to cue combination: An empirical and theoretical evaluation</t>
  </si>
  <si>
    <t>http://dx.doi.org/10.1167/8.8.5</t>
  </si>
  <si>
    <t>[MacKenzie, Kevin J.] Bangor Univ, Sch Psychol, Bangor LL57 2AS, Gwynedd, Wales; [MacKenzie, Kevin J.; Murray, Richard F.; Wilcox, Laurie M.] York Univ, Ctr Vis Res, Toronto, ON M3J 2R7, Canada; [MacKenzie, Kevin J.; Murray, Richard F.; Wilcox, Laurie M.] York Univ, Dept Psychol, Toronto, ON M3J 2R7, Canada</t>
  </si>
  <si>
    <t>depth perception; cue combination; modified weak fusion; intrinsic constraint</t>
  </si>
  <si>
    <t>TEXTURE; INTEGRATION; INFORMATION; PERCEPTION; FECHNER</t>
  </si>
  <si>
    <t>Goltstein, PM; Reinert, S; Bonhoeffer, T; HÃ¼bener, M</t>
  </si>
  <si>
    <t>Mouse visual cortex areas represent perceptual and semantic features of learned visual categories</t>
  </si>
  <si>
    <t>http://dx.doi.org/10.1038/s41593-021-00914-5</t>
  </si>
  <si>
    <t>[Goltstein, Pieter M.; Reinert, Sandra; Bonhoeffer, Tobias; Huebener, Mark] Max Planck Inst Neurobiol, Martinsried, Germany; [Reinert, Sandra] Ludwig Maximilians Univ Munchen, Grad Sch Syst Neurosci, Martinsried, Germany</t>
  </si>
  <si>
    <t>FUNCTIONAL SPECIALIZATION; DISSOCIATING EXPLICIT; POSTRHINAL CORTEX; RECEPTIVE-FIELDS; PARIETAL CORTEX; MEMORY; IMPLICIT; INFORMATION; OBJECT; RATS</t>
  </si>
  <si>
    <t>Hasegawa, Y; Ishii, R; Kyutoku, Y; Dan, I; Rousseau, B</t>
  </si>
  <si>
    <t>Biases in paired preference tests: Cross-cultural comparison of Japanese and American consumers</t>
  </si>
  <si>
    <t>http://dx.doi.org/10.1111/joss.12498</t>
  </si>
  <si>
    <t>[Hasegawa, Yuka; Kyutoku, Yasushi; Dan, Ippeita] Chuo Univ, Fac Sci &amp; Engn, Tokyo, Japan; [Ishii, Rie] Davis Sensory Inst, Davis, CA USA; [Rousseau, Benoit] Inst Percept, 7629 Hull St Rd, Richmond, VA 23235 USA</t>
  </si>
  <si>
    <t>PLACEBO PAIRS; RESPONSES; OPTIONS; LIKING; CHOICE</t>
  </si>
  <si>
    <t>Hosoda, M; Furuya, S</t>
  </si>
  <si>
    <t>Shared somatosensory and motor functions in musicians</t>
  </si>
  <si>
    <t>http://dx.doi.org/10.1038/srep37632</t>
  </si>
  <si>
    <t>[Hosoda, Moe; Furuya, Shinichi] Sophia Univ, Mus Skill &amp; Injury Ctr MuSIC, Tokyo, Japan</t>
  </si>
  <si>
    <t>DELIBERATE PRACTICE; EXPERT PIANISTS; PLASTICITY; BRAIN; MODEL; REPRESENTATION; STIMULATION; PERFORMANCE; KINEMATICS; MOVEMENTS</t>
  </si>
  <si>
    <t>Aboutorabi, E; Ray, SB; Kaping, D; Shahbazi, F; Treue, S; Esghaei, M</t>
  </si>
  <si>
    <t>Phase of neural oscillations as a reference frame for attention-based routing in visual cortex</t>
  </si>
  <si>
    <t>http://dx.doi.org/10.1016/j.pneurobio.2023.102563</t>
  </si>
  <si>
    <t>[Aboutorabi, Ehsan] Western Univ, Schulich Sch Med &amp; Dent, London, ON, Canada; [Aboutorabi, Ehsan] Western Univ, Robarts Res Inst, London, ON, Canada; [Ray, Sonia Baloni] Indraprastha Inst Informat Technol, New Delhi, India; [Kaping, Daniel] UFZ, Helmholtz Ctr Environm Res, Leipzig, Germany; [Shahbazi, Farhad] Isfahan Univ Technol, Dept Phys, Esfahan, Iran; [Treue, Stefan; Esghaei, Moein] Leibniz Inst Primate Res, German Primate Ctr, Cognit Neurosci Lab, Gottingen, Germany; [Treue, Stefan] Univ Goettingen, Fac Biol &amp; Psychol, Gottingen, Germany; [Treue, Stefan] Leibniz ScienceCampus Primate Cognit, Gottingen, Germany; [Esghaei, Moein] Westa Higher Educ Ctr, Karaj, Iran</t>
  </si>
  <si>
    <t>Local field potential (LFP); Neural oscillations; Beta oscillations; Spatial attention</t>
  </si>
  <si>
    <t>GAMMA-BAND SYNCHRONIZATION; LOCAL-FIELD POTENTIALS; TOP-DOWN; WORKING-MEMORY; AREA-MT; NEURONAL SYNCHRONIZATION; NEUROSCIENCE RESEARCH; SUSTAINED ATTENTION; SPATIAL ATTENTION; SPIKE TRAIN</t>
  </si>
  <si>
    <t>Shalev, L; Ben-Simon, A; Mevorach, C; Cohen, Y; Tsal, Y</t>
  </si>
  <si>
    <t>Conjunctive Continuous Performance Task (CCPT)-A pure measure of sustained attention</t>
  </si>
  <si>
    <t>http://dx.doi.org/10.1016/j.neuropsychologia.2011.05.006</t>
  </si>
  <si>
    <t>[Shalev, Lilach] Hebrew Univ Jerusalem, Sch Educ, IL-91905 Jerusalem, Israel; [Ben-Simon, Anat; Cohen, Yoav] Natl Inst Testing &amp; Evaluat, Jerusalem, Israel; [Mevorach, Carmel] Univ Birmingham, Sch Psychol, Birmingham B15 2TT, W Midlands, England; [Tsal, Yehoshua] Tel Aviv Univ, Dept Psychol, Tel Aviv, Israel</t>
  </si>
  <si>
    <t>Sustained attention; Continuous Performance Task (CPT); Attention deficits</t>
  </si>
  <si>
    <t>HEALTHY-VOLUNTEERS; SIGNAL-DETECTION; TESTS; SCHIZOPHRENIA; ACTIVATION; DEFICIT; CORTEX; BRAIN; FMRI</t>
  </si>
  <si>
    <t>Li, HB; Lee, CR; Kay, LM</t>
  </si>
  <si>
    <t>Testing effects of trigeminal stimulation on binary odor mixture quality in rats</t>
  </si>
  <si>
    <t>http://dx.doi.org/10.3389/fnins.2023.1059741</t>
  </si>
  <si>
    <t>[Li, Huibo; Kay, Leslie M.] Univ Chicago, Dept Psychol, Chicago, IL 60637 USA; [Li, Huibo; Kay, Leslie M.] Univ Chicago, Inst Mind &amp; Biol, Chicago, IL 60637 USA; [Lee, Clara; Kay, Leslie M.] Univ Chicago, Chicago, IL 60637 USA</t>
  </si>
  <si>
    <t>odor mixture; trigeminal; overshadowing; two-alternative choice; partial reinforcement; binary mixture perception</t>
  </si>
  <si>
    <t>OLFACTORY-BULB; GO/NO-GO; PERCEPTION; DISCRIMINATION; POTENTIALS; MODULATION; RESPONSES; BEHAVIOR; CHANNEL; NERVE</t>
  </si>
  <si>
    <t>Hoshino, O</t>
  </si>
  <si>
    <t>Enhanced sound perception by widespread-onset neuronal responses in auditory cortex</t>
  </si>
  <si>
    <t>http://dx.doi.org/10.1162/neco.2007.19.12.3310</t>
  </si>
  <si>
    <t>Ibaraki Univ, Dept Intelligent Syst, Ibaraki 3168511, Japan</t>
  </si>
  <si>
    <t>MEDIAL GENICULATE-BODY; CORTICAL-NEURONS; BASKET CELLS; PATTERNS; MICROCIRCUITS; INTERNEURONS; ORGANIZATION; CONNECTIONS; INHIBITION; TOPOGRAPHY</t>
  </si>
  <si>
    <t>RECANZONE, GH</t>
  </si>
  <si>
    <t>DYNAMIC CHANGES IN THE FUNCTIONAL-ORGANIZATION OF THE CEREBRAL-CORTEX ARE CORRELATED WITH CHANGES IN PSYCHOPHYSICALLY MEASURED PERCEPTUAL ACUITY</t>
  </si>
  <si>
    <t>Medicine, Research &amp; Experimental</t>
  </si>
  <si>
    <t>Research &amp; Experimental Medicine</t>
  </si>
  <si>
    <t>FREQUENCY-DISCRIMINATION TASK; ADULT OWL MONKEYS; SOMATOSENSORY CORTEX; PROJECTION NEURONS; SENSORY INPUTS; REORGANIZATION; CONVERGENCE; PLASTICITY; MOTOR</t>
  </si>
  <si>
    <t>Pardasani, M; Marathe, SD; Purnapatre, MM; Dalvi, U; Abraham, NM</t>
  </si>
  <si>
    <t>Multimodal learning of pheromone locations</t>
  </si>
  <si>
    <t>http://dx.doi.org/10.1096/fj.202100167R</t>
  </si>
  <si>
    <t>[Pardasani, Meenakshi; Marathe, Shruti D.; Purnapatre, Maitreyee Mandar; Dalvi, Urvashi; Abraham, Nixon M.] Indian Inst Sci Educ &amp; Res IISER, Dept Biol, Lab Neural Circuits &amp; Behav LNCB, Pune, Maharashtra, India; [Purnapatre, Maitreyee Mandar; Dalvi, Urvashi] Savitribai Phule Pune Univ, Inst Bioinformat &amp; Biotechnol, Pune, Maharashtra, India</t>
  </si>
  <si>
    <t>non-pheromonal volatiles discrimination; olfactory bulb; pheromone location preference; somatosensory cortex</t>
  </si>
  <si>
    <t>MALE HOUSE MICE; ODOR DISCRIMINATION; MESSENGER-RNA; MUS-MUSCULUS; FEMALE MICE; SCENT; MOUSE; WHISKING; BEHAVIOR; MARKING</t>
  </si>
  <si>
    <t>Maki, SL; McDaniel, WF; Boyce, KC; Brown, CM; Crane, SM; Cundey, J; Kell, RG; Marcengill, PR</t>
  </si>
  <si>
    <t>Visual categorical perception by rats with temporal, striate, or sham ablations</t>
  </si>
  <si>
    <t>http://dx.doi.org/10.1097/00001756-200111160-00010</t>
  </si>
  <si>
    <t>Georgia Coll &amp; State Univ, Dept Psychol, Milledgeville, GA 31061 USA</t>
  </si>
  <si>
    <t>categorical perception; rat; striate cortex; temporal cortex; visual perception</t>
  </si>
  <si>
    <t>POSTERIOR PARIETAL; CORTICAL-LESIONS; SPATIAL VISION; CORTEX; MEMORY; OBJECT; INFORMATION; RECOGNITION; INJURIES; PATHWAYS</t>
  </si>
  <si>
    <t>Smith, A; Ward-Cherrier, B; Etoundi, A; Pearson, MJ</t>
  </si>
  <si>
    <t>Feeling the Pressure: The Influence of Vibrotactile Patterns on Feedback Perception.</t>
  </si>
  <si>
    <t>http://dx.doi.org/10.1109/IROS47612.2022.9981594</t>
  </si>
  <si>
    <t>[Smith, Alexander] Univ Bristol, Dept Aerosp Engn, Bristol, Avon, England; [Ward-Cherrier, Benjamin] Univ Bristol, Dept Engn Math, Bristol, Avon, England; [Etoundi, Appolinaire; Pearson, Martin J.] Univ West England, Engn Design &amp; Math, Bristol, Avon, England</t>
  </si>
  <si>
    <t>Automation &amp; Control Systems; Computer Science, Artificial Intelligence; Engineering, Electrical &amp; Electronic; Robotics</t>
  </si>
  <si>
    <t>Automation &amp; Control Systems; Computer Science; Engineering; Robotics</t>
  </si>
  <si>
    <t>HAND; MANIPULATION; PROSTHESIS; DISCRIMINATION; ARM</t>
  </si>
  <si>
    <t>SMITH, AM</t>
  </si>
  <si>
    <t>SOME SHEAR FACTS AND PURE FRICTION RELATED TO ROUGHNESS DISCRIMINATION AND THE CUTANEOUS CONTROL OF GRASPING</t>
  </si>
  <si>
    <t>http://dx.doi.org/10.1139/y94-083</t>
  </si>
  <si>
    <t>Pharmacology &amp; Pharmacy; Physiology</t>
  </si>
  <si>
    <t>CUTANEOUS SENSATION; FRICTION; GRIP FORCE; ROUGHNESS; SHEAR FORCE; SURFACE TEXTURE</t>
  </si>
  <si>
    <t>AFFERENT FIBER RESPONSES; MONKEYS MACACA-MULATTA; CAT MOTOR CORTEX; SOMATOSENSORY CORTEX; PRECISION GRIP; MECHANORECEPTIVE AFFERENTS; TACTILE DISCRIMINATION; SINUSOIDAL MOVEMENT; NEURONAL-ACTIVITY; NEURAL CODES</t>
  </si>
  <si>
    <t>Grelat, A; Benoit, L; Wagner, S; Moigneu, C; Lledo, PM; Alonso, M</t>
  </si>
  <si>
    <t>Adult-born neurons boost odor-reward association</t>
  </si>
  <si>
    <t>http://dx.doi.org/10.1073/pnas.1716400115</t>
  </si>
  <si>
    <t>[Grelat, Anne; Benoit, Laura; Wagner, Sebastien; Moigneu, Carine; Lledo, Pierre-Marie; Alonso, Mariana] Inst Pasteur, Lab Percept &amp; Memory, F-75015 Paris, France; [Grelat, Anne; Benoit, Laura; Wagner, Sebastien; Moigneu, Carine; Lledo, Pierre-Marie; Alonso, Mariana] CNRS, Unite Mixte Rech 3571, F-75015 Paris, France</t>
  </si>
  <si>
    <t>olfactory bulb; adult neurogenesis; associative learning; reinforcement</t>
  </si>
  <si>
    <t>OLFACTORY-BULB CIRCUITS; CONTINUOUS NEUROGENESIS; SYNAPTIC PLASTICITY; NEWBORN NEURONS; DISCRIMINATION; CORTEX; MEMORY; INTERNEURONS; INFORMATION; PROJECTIONS</t>
  </si>
  <si>
    <t>Jeong, YT; Oh, SM; Shim, J; Seo, JT; Kwon, JY; Moon, SJ</t>
  </si>
  <si>
    <t>Mechanosensory neurons control sweet sensing in Drosophila</t>
  </si>
  <si>
    <t>http://dx.doi.org/10.1038/ncomms12872</t>
  </si>
  <si>
    <t>[Jeong, Yong Taek; Oh, Soo Min; Seo, Jeong Taeg; Moon, Seok Jun] Yonsei Univ, Coll Dent, PLUS Project BK21, Dept Oral Biol, 50-1 Yonsei Ro, Seoul 03722, South Korea; [Shim, Jaewon] Korea Food Res Inst, Div Creat Food Sci Hlth, Songnam 13539, Gyeonggi Do, South Korea; [Kwon, Jae Young] Sungkyunkwan Univ, Dept Biol Sci, Suwon 16419, South Korea</t>
  </si>
  <si>
    <t>TASTE PERCEPTION; TRP CHANNELS; MELANOGASTER; FLAVOR; TRANSDUCTION; NOCICEPTION; COURTSHIP; NANCHUNG; HEARING; ORGANS</t>
  </si>
  <si>
    <t>Holt, SHA; Cobiac, L; Beaumont-Smith, NE; Easton, K; Best, DJ</t>
  </si>
  <si>
    <t>Dietary habits and the perception and liking of sweetness among Australian and Malaysian students: A cross-cultural study</t>
  </si>
  <si>
    <t>http://dx.doi.org/10.1016/S0950-3293(99)00076-2</t>
  </si>
  <si>
    <t>CSIRO, Hlth Sci &amp; Nutr, Adelaide, SA 5000, Australia; Food Sci Australia, Sensory Ctr, N Ryde, NSW 2113, Australia; Food Sci Australia, CSIRO, Math &amp; Informat Sci, N Ryde, NSW 2113, Australia</t>
  </si>
  <si>
    <t>dietary habits; sweetness perception</t>
  </si>
  <si>
    <t>TASTE PREFERENCE; FAT; SUGAR; JAPANESE; FOODS; SWEETENERS; RESPONSES; SALTINESS; CREAM</t>
  </si>
  <si>
    <t>Seth, AK; McKinstry, JL; Edelman, GM; Krichmar, JL</t>
  </si>
  <si>
    <t>Active sensing of visual and tactile stimuli by brain-based devices</t>
  </si>
  <si>
    <t>Neurosci Inst, San Diego, CA 92121 USA</t>
  </si>
  <si>
    <t>Automation &amp; Control Systems; Robotics</t>
  </si>
  <si>
    <t>behaviour; categorization; conditioning; embodiment; plasticity; value systems</t>
  </si>
  <si>
    <t>LATERAL GENICULATE-NUCLEUS; REAL-WORLD DEVICE; SOMATOSENSORY CORTEX; RAT; BEHAVIOR; SYSTEMS; MODEL; DISCRIMINATION; PERCEPTION; SIMULATION</t>
  </si>
  <si>
    <t>MURRAY, DJ</t>
  </si>
  <si>
    <t>A PERSPECTIVE FOR VIEWING THE HISTORY OF PSYCHOPHYSICS</t>
  </si>
  <si>
    <t>http://dx.doi.org/10.1017/S0140525X00029277</t>
  </si>
  <si>
    <t>DELBOEUF; DISTINCTIVENESS; FECHNER; HISTORY OF PSYCHOLOGY; MEASUREMENT; PHILOSOPHY OF SCIENCE; PSYCHOPHYSICS; SENSATION; STEVENS</t>
  </si>
  <si>
    <t>RECONCILING FECHNER; STEVENS LAW; DISCRIMINATION; INTENSITY; LOUDNESS; SCALES; PERCEPTION; JUDGMENTS; SENSATION; MODELS</t>
  </si>
  <si>
    <t>Zermoglio, PF; Latorre-Estivalis, JM; Crespo, JE; Lorenzo, MG; Lazzari, CR</t>
  </si>
  <si>
    <t>Thermosensation and the TRPV channel in Rhodnius prolixus</t>
  </si>
  <si>
    <t>http://dx.doi.org/10.1016/j.jinsphys.2015.07.014</t>
  </si>
  <si>
    <t>[Zermoglio, Paula F.; Crespo, Jose E.; Lazzari, Claudio R.] Univ Tours, CNRS, UMR 7261, Inst Rech Biol Insecte, F-37041 Tours, France; [Latorre-Estivalis, Jose M.; Lorenzo, Marcelo G.] Fiocruz MS, Ctr Pesquisas Rene Rachou, Belo Horizonte, MG, Brazil; [Zermoglio, Paula F.; Crespo, Jose E.] Univ Buenos Aires, Fac Ciencias Exactas &amp; Nat, Inst IEGEBA CONICET UBA, Dept Ecol Genet &amp; Evoluc, RA-1053 Buenos Aires, DF, Argentina</t>
  </si>
  <si>
    <t>Thermal sense; TRPV; Capsaicin; Capsazepine; Chagas disease vectors</t>
  </si>
  <si>
    <t>TEMPERATURE PREFERENCE; COMPETITIVE ANTAGONIST; CAPSAICIN RECEPTOR; STATE-DEPENDENCY; HOST-SEEKING; ION CHANNELS; CAPSAZEPINE; HEAT; HEMIPTERA; BEHAVIOR</t>
  </si>
  <si>
    <t>Liu, H; Tang, YZ; Ni, YX; Fang, GZ</t>
  </si>
  <si>
    <t>Laterality in Responses to Acoustic Stimuli in Giant Pandas</t>
  </si>
  <si>
    <t>http://dx.doi.org/10.3390/ani11030774</t>
  </si>
  <si>
    <t>[Liu, He; Ni, Yanxia] Beijing Zoo, Beijing Key Lab Capt Wildlife Technol, 137 Xizhimenwai St, Beijing 100044, Peoples R China; [Tang, Yezhong; Fang, Guangzhan] Chinese Acad Sci, Chengdu Inst Biol, 9 Sect 4,Renmin Nan Rd, Chengdu 610041, Peoples R China</t>
  </si>
  <si>
    <t>auditory lateralization; acoustic stimuli; valence-specific; hemispheric dominance; giant panda (Ailuropoda melanoleuca)</t>
  </si>
  <si>
    <t>HEMISPHERIC-SPECIALIZATION; BRAIN LATERALIZATION; CEREBRAL ASYMMETRY; VOCALIZATIONS; MACAQUES; PERCEPTION; PREFERENCE; ADVANTAGE; EMOTIONS; BEHAVIOR</t>
  </si>
  <si>
    <t>Ter Schure, S; Junge, C; Boersma, P</t>
  </si>
  <si>
    <t>Discriminating Non-native Vowels on the Basis of Multimodal, Auditory or Visual Information: Effects on Infants' Looking Patterns and Discrimination</t>
  </si>
  <si>
    <t>http://dx.doi.org/10.3389/fpsyg.2016.00525</t>
  </si>
  <si>
    <t>[Ter Schure, Sophie; Boersma, Paul] Univ Amsterdam, Linguist, Amsterdam, Netherlands; [Junge, Caroline] Univ Utrecht, Expt Psychol, Utrecht, Netherlands</t>
  </si>
  <si>
    <t>audiovisual speech integration; distributional learning; multimodal perception; infants; non-native phonemes; gaze locations; intersensory redundancy hypothesis; language acquisition</t>
  </si>
  <si>
    <t>DEVELOPMENTAL-CHANGES; SELECTIVE ATTENTION; PHONETIC PERCEPTION; SPEECH-PERCEPTION; TALKING FACE; LANGUAGE; ADULTS; BILINGUALISM; FACILITATION; EXPERIENCE</t>
  </si>
  <si>
    <t>Koulakov, AA; Rinberg, DA; Tsigankov, DN</t>
  </si>
  <si>
    <t>How to find decision makers in neural networks</t>
  </si>
  <si>
    <t>http://dx.doi.org/10.1007/s00422-005-0022-z</t>
  </si>
  <si>
    <t>Cold Spring Harbor Lab, Cold Spring Harbor, NY 11724 USA; Monell Chem Senses Ctr, Philadelphia, PA 19104 USA</t>
  </si>
  <si>
    <t>PERCEPTUAL DECISION; NERVOUS-SYSTEM; AREA; DISCRIMINATION; NEURONS; SIGNALS; MEMORY; MST; MT</t>
  </si>
  <si>
    <t>Montijn, JS; Goltstein, PM; Pennartz, CMA</t>
  </si>
  <si>
    <t>Mouse V1 population correlates of visual detection rely on heterogeneity within neuronal response patterns</t>
  </si>
  <si>
    <t>http://dx.doi.org/10.7554/eLife.10163</t>
  </si>
  <si>
    <t>[Montijn, Jorrit S.; Goltstein, Pieter M.; Pennartz, Cyriel M. A.] Univ Amsterdam, Fac Sci, Ctr Neurosci, Swammerdam Inst Life Sci, Amsterdam, Netherlands; [Goltstein, Pieter M.] Max Planck Inst Neurobiol, D-82152 Martinsried, Germany; [Pennartz, Cyriel M. A.] Univ Amsterdam, Res Prior Program Brain &amp; Cognit, Amsterdam, Netherlands</t>
  </si>
  <si>
    <t>GAMMA-BAND SYNCHRONIZATION; NEURAL ACTIVITY; CORTEX; ATTENTION; PERCEPTION; MODULATION; ACTIVATION; AWAKE; MODEL; DISCRIMINATION</t>
  </si>
  <si>
    <t>Ruedenauer, FA; Leonhardt, SD; Lunau, K; Spaethe, J</t>
  </si>
  <si>
    <t>Bumblebees are able to perceive amino acids via chemotactile antennal stimulation</t>
  </si>
  <si>
    <t>http://dx.doi.org/10.1007/s00359-019-01321-9</t>
  </si>
  <si>
    <t>[Ruedenauer, Fabian A.; Leonhardt, Sara D.] Univ Wurzburg, Dept Anim Ecol &amp; Trop Biol, Biozentrum, Wurzburg, Germany; [Lunau, Klaus] Heinrich Heine Univ, Inst Sensory Ecol, Dusseldorf, Germany; [Spaethe, Johannes] Univ Wurzburg, Dept Behav Physiol &amp; Sociobiol, Biozentrum, D-97074 Wurzburg, Germany</t>
  </si>
  <si>
    <t>Chemoreception; Foraging; Ionotropic receptor; Nutrition; Protein</t>
  </si>
  <si>
    <t>IONOTROPIC GLUTAMATE RECEPTORS; HONEY-BEES; PROBOSCIS EXTENSION; SUGAR RECEPTORS; TASTE; POLLEN; NUTRITION; THRESHOLDS; LONGEVITY; BEHAVIOR</t>
  </si>
  <si>
    <t>Stopfer, M; Bhagavan, S; Smith, BH; Laurent, G</t>
  </si>
  <si>
    <t>Impaired odour discrimination on desynchronization of odour-encoding neural assemblies</t>
  </si>
  <si>
    <t>http://dx.doi.org/10.1038/36335</t>
  </si>
  <si>
    <t>CALTECH, DIV BIOL, PASADENA, CA 91125 USA; OHIO STATE UNIV, DEPT ENTOMOL, COLUMBUS, OH 43210 USA</t>
  </si>
  <si>
    <t>APIS-MELLIFERA; OLFACTORY NETWORK; OSCILLATIONS; HONEYBEE; CORTEX; ODORS; BULB</t>
  </si>
  <si>
    <t>Ignatova, II; French, AS; Frolov, RV</t>
  </si>
  <si>
    <t>Effects of phase correlations in naturalistic stimuli on quantitative information coding by fly photoreceptors</t>
  </si>
  <si>
    <t>http://dx.doi.org/10.1152/jn.00017.2018</t>
  </si>
  <si>
    <t>[Ignatova, Irina I.; Frolov, Roman, V] Univ Oulu, Nano &amp; Mol Syst Res Unit, Oulu, Finland; [French, Andrew S.] Dalhousie Univ, Dept Physiol &amp; Biophys, Halifax, NS, Canada</t>
  </si>
  <si>
    <t>blowfly; Calliphora vicina; higher order correlations; natural stimulus; photoreceptor</t>
  </si>
  <si>
    <t>VISUAL-SYSTEMS; TIME-SERIES; STATISTICS; IMAGES; NOISE; PRINCIPLES; CAPACITY; SPECTRA; VISION; MODELS</t>
  </si>
  <si>
    <t>Hsu, MJ; Wei, SH; Chang, YJ</t>
  </si>
  <si>
    <t>Effect of Neuromuscular Electrical Muscle Stimulation on Energy Expenditure in Healthy Adults</t>
  </si>
  <si>
    <t>http://dx.doi.org/10.3390/s110201932</t>
  </si>
  <si>
    <t>[Chang, Ya-Ju] Chang Gung Univ, Dept Phys Therapy, Grad Inst Rehabil Sci, Tao Yuan, Taiwan; [Hsu, Miao-Ju] Kaohsiung Med Univ, Dept Phys Therapy, Coll Hlth Sci, Kaohsiung, Taiwan; [Hsu, Miao-Ju] Kaohsiung Med Univ Hosp, Dept Rehabil, Kaohsiung, Taiwan; [Wei, Shun-Hwa] Natl Yang Ming Univ, Dept Phys Therapy &amp; Assist Technol, Taipei 112, Taiwan</t>
  </si>
  <si>
    <t>electrical stimulation; oxygen consumption; calories; energy expenditure</t>
  </si>
  <si>
    <t>LONGITUDINAL DATA-ANALYSIS; PREFERRED SPEED; RISK-FACTORS; EXERCISE; OSTEOARTHRITIS; EXTREMITY; RESPONSES; OBESITY; COST; ARM</t>
  </si>
  <si>
    <t>Casco, C; Caputo, G; Grieco, A</t>
  </si>
  <si>
    <t>Discrimination of an orientation difference in dynamic textures</t>
  </si>
  <si>
    <t>http://dx.doi.org/10.1016/S0042-6989(00)00253-4</t>
  </si>
  <si>
    <t>Univ Padua, Dipartimento Psicol Gen, I-35131 Padua, Italy; Univ Urbino, Ist Psicol, I-61029 Urbino, Italy</t>
  </si>
  <si>
    <t>orientation; motion; texture</t>
  </si>
  <si>
    <t>APPARENT MOTION; VISUAL-SEARCH; CORRESPONDENCE STRENGTH; EARLY VISION; PERCEPTION; SIMILARITY; ATTENTION; MODELS</t>
  </si>
  <si>
    <t>Mandairon, N; Kermen, F; Charpentier, C; Sacquet, J; Linster, C; Didier, A</t>
  </si>
  <si>
    <t>Context-driven activation of odor representations in the absence of olfactory stimuli in the olfactory bulb and piriform cortex</t>
  </si>
  <si>
    <t>http://dx.doi.org/10.3389/fnbeh.2014.00138</t>
  </si>
  <si>
    <t>[Mandairon, Nathalie; Kermen, Florence; Charpentier, Caroline; Sacquet, Joelle; Didier, Anne] Univ Lyon 1, Ctr Rech Neurosci Lyon, CNRS, INSERM 1028,UMR 5292, F-69007 Lyon, France; [Linster, Christiane] Cornell Univ, Computat Physiol Lab, Ithaca, NY USA</t>
  </si>
  <si>
    <t>olfactory bulb; Zif268; cell mapping; conditioning; visual context; modeling</t>
  </si>
  <si>
    <t>ADULT-RAT; DISCRIMINATION; RECOGNITION; PERCEPTION; MODULATION; SYSTEM; BRAIN; RESPONSIVENESS; HABITUATION; EXPRESSION</t>
  </si>
  <si>
    <t>Shen, K; Kalwarowsky, S; Clarence, W; Brunamonti, E; ParÃ©, M</t>
  </si>
  <si>
    <t>Beneficial Effects of the NMDA Antagonist Ketamine on Decision Processes in Visual Search</t>
  </si>
  <si>
    <t>http://dx.doi.org/10.1523/JNEUROSCI.6317-09.2010</t>
  </si>
  <si>
    <t>[Clarence, Wendy; Brunamonti, Emiliano; Pare, Martin] Queens Univ, Dept Physiol, Kingston, ON K7L 3N6, Canada; [Shen, Kelly; Kalwarowsky, Sarah; Brunamonti, Emiliano; Pare, Martin] Queens Univ, Ctr Neurosci Studies, Kingston, ON K7L 3N6, Canada; [Pare, Martin] Queens Univ, Dept Psychol, Kingston, ON K7L 3N6, Canada</t>
  </si>
  <si>
    <t>FRONTAL EYE FIELD; SACCADE TARGET SELECTION; CORTEX AREA LIP; SUPERIOR COLLICULUS; PREFRONTAL CORTEX; NEURAL MECHANISMS; RECEPTOR ACTIVITY; REACTION-TIME; DEEP LAYERS; NEURONS</t>
  </si>
  <si>
    <t>LUESCHOW, A; MILLER, EK; DESIMONE, R</t>
  </si>
  <si>
    <t>INFERIOR TEMPORAL MECHANISMS FOR INVARIANT OBJECT RECOGNITION</t>
  </si>
  <si>
    <t>http://dx.doi.org/10.1093/cercor/4.5.523</t>
  </si>
  <si>
    <t>NIMH,NEUROPHYSIOL LAB,BETHESDA,MD 20892</t>
  </si>
  <si>
    <t>INFEROTEMPORAL CORTEX; HIPPOCAMPAL-FORMATION; VISUAL IMAGES; RHINAL CORTEX; TERM-MEMORY; NEURONS; MACAQUE; MONKEYS; ANTERIOR; DISCRIMINATION</t>
  </si>
  <si>
    <t>Terhune, DB; Wudarczyk, OA; Kochuparampil, P; Kadosh, RC</t>
  </si>
  <si>
    <t>Enhanced dimension-specific visual working memory in grapheme-color synesthesia</t>
  </si>
  <si>
    <t>http://dx.doi.org/10.1016/j.cognition.2013.06.009</t>
  </si>
  <si>
    <t>[Terhune, Devin Blair; Wudarczyk, Olga Anna; Kochuparampil, Priya; Kadosh, Roi Cohen] Univ Oxford, Dept Expt Psychol, Oxford OX1 3UD, England</t>
  </si>
  <si>
    <t>Color-processing; n-Back; Grapheme-processing; Synesthesia; Visual; Working memory</t>
  </si>
  <si>
    <t>BIDIRECTIONAL SYNESTHESIA; SYNAESTHESIA; ATTENTION; CAPACITY; PERCEPTION; TASK; CONGRUENCY; MODULATION; EXPERIENCE; ADVANTAGE</t>
  </si>
  <si>
    <t>Sathian, K</t>
  </si>
  <si>
    <t>Perceptual learning</t>
  </si>
  <si>
    <t>Emory Univ, Sch Med, Dept Neurol, Atlanta, GA 30322 USA</t>
  </si>
  <si>
    <t>ADULT OWL MONKEYS; FREQUENCY-DISCRIMINATION TASK; PRIMARY SOMATOSENSORY CORTEX; VISUAL CORTICAL EPIGENESIS; ORIENTATION DISCRIMINATION; CELLULAR ANALOGS; VERNIER ACUITY; PLASTICITY; IMPROVEMENT; REPRESENTATION</t>
  </si>
  <si>
    <t>Scaccabarozzi, D; Lunau, K; Guzzetti, L; Cozzolino, S; Dyer, AG; Tommasi, N; Biella, P; Galimberti, A; Labra, M; Bruni, I; Pattarini, G; Brundrett, M; Gagliano, M</t>
  </si>
  <si>
    <t>Mimicking orchids lure bees from afar with exaggerated ultraviolet signals</t>
  </si>
  <si>
    <t>http://dx.doi.org/10.1002/ece3.9759</t>
  </si>
  <si>
    <t>[Scaccabarozzi, Daniela] Tianjin Univ, Sch Pharmaceut Sci &amp; Technol, Tianjin, Peoples R China; [Scaccabarozzi, Daniela] Curtin Univ, Sch Mol &amp; Life Sci, Bentley, WA, Australia; [Lunau, Klaus] Heinrich Heine Univ Dusseldorf, Inst Sensory Ecol, Dusseldorf, Germany; [Guzzetti, Lorenzo; Tommasi, Nicola; Biella, Paolo; Galimberti, Andrea; Labra, Massimo; Bruni, Ilaria] Univ Milano Bicocca, Dipartimento Biotecnol &amp; Biosci, ZooPlantLab, Milan, Italy; [Cozzolino, Salvatore] Univ Naples Federico II, Dept Biol, Naples, Italy; [Dyer, Adrian G.] RMIT Univ, Sch Media &amp; Commun, Bioinspired Digital Sensing Lab, Melbourne, Vic, Australia; [Dyer, Adrian G.] Monash Univ, Biomed Discovery Inst, Dept Physiol, Clayton, Vic, Australia; [Dyer, Adrian G.] Monash Univ, Biomed Discovery Inst, Neurosci Program, Clayton, Vic, Australia; [Pattarini, Giorgio] Univ Stavanger, Dept Math &amp; Phys, Stavanger, Norway; [Brundrett, Mark] Univ Western Australia, Sch Biol Sci, Perth, WA, Australia; [Gagliano, Monica] Southern Cross Univ, Fac Sci &amp; Engn, Biol Intelligence BI Lab, Lismore, NSW, Australia; [Gagliano, Monica] Univ Sydney, Sydney Environm Inst SEI, Camperdown, NSW, Australia</t>
  </si>
  <si>
    <t>bee sensory ecology; ecological interactions; flower attraction; food deception; orchid floral mimicry; pollination success; salient stimuli; ultraviolet reflectance; visual food deception</t>
  </si>
  <si>
    <t>BUMBLEBEES BOMBUS-TERRESTRIS; COLOR DISCRIMINATION; FLORAL MIMICRY; POLLINATION SUCCESS; PEAK SHIFT; EVOLUTION; HONEYBEES; VISION; DECEPTION; FLOWERS</t>
  </si>
  <si>
    <t>Stoilova, VV; Knauer, B; Berg, S; Rieber, E; JÃ¤kel, F; StÃ¼ttgen, MC</t>
  </si>
  <si>
    <t>Auditory cortex reflects goal-directed movement but is not necessary for behavioral adaptation in sound-cued reward tracking</t>
  </si>
  <si>
    <t>http://dx.doi.org/10.1152/jn.00736.2019</t>
  </si>
  <si>
    <t>[Stoilova, Vanya V.; Knauer, Beate; Berg, Stephanie; Rieber, Evelyn; Stuettgen, Maik C.] Johannes Gutenberg Univ Mainz, Inst Pathophysiol, Univ Med Ctr, Mainz, Germany; [Stuettgen, Maik C.] Johannes Gutenberg Univ Mainz, Focus Program Translat Neurosci, Univ Med Ctr, Mainz, Germany; [Jaekel, Frank] Tech Univ Darmstadt, Inst Psychol, Ctr Cognit Sci, Darmstadt, Germany</t>
  </si>
  <si>
    <t>adaptation; cognitive model; criterion setting; decision bias; signal detection theory</t>
  </si>
  <si>
    <t>RECEPTIVE-FIELDS; SINGLE NEURON; PLASTICITY; DYNAMICS; TASK; CATEGORIZATION; ORGANIZATION; ATTENTION; RESPONSES; SIGNALS</t>
  </si>
  <si>
    <t>Cai, MB; Eagleman, DM</t>
  </si>
  <si>
    <t>Duration estimates within a modality are integrated sub-optimally</t>
  </si>
  <si>
    <t>http://dx.doi.org/10.3389/fpsyg.2015.01041</t>
  </si>
  <si>
    <t>[Cai, Ming Bo; Eagleman, David M.] Baylor Coll Med, Dept Neurosci, Lab Percept &amp; Act, Houston, TX 77030 USA</t>
  </si>
  <si>
    <t>duration perception; cue integration; memory decay; Bayesian inference; temporal frequency; time order error; just noticeable difference</t>
  </si>
  <si>
    <t>PERCEIVED DURATION; TIME PERCEPTION; FREQUENCY; INTERVAL; MOTION; DISCRIMINATION; DISTORTIONS; DIRECTION; STIMULI; MODELS</t>
  </si>
  <si>
    <t>Bi J.; Ennis D.M.; O'Mahony M.</t>
  </si>
  <si>
    <t>How to estimate and use the variance of d' from difference tests</t>
  </si>
  <si>
    <t>https://www.scopus.com/inward/record.uri?eid=2-s2.0-0031521747&amp;doi=10.1111%2fj.1745-459X.1997.tb00055.x&amp;partnerID=40&amp;md5=6527202592d18c0182cf0b11590c1007</t>
  </si>
  <si>
    <t>UNIV CALIF DAVIS, DEPT FOOD SCI &amp; TECHNOL, DAVIS, CA 95616 USA</t>
  </si>
  <si>
    <t>DISCRIMINATION METHODS; MODEL; STIMULI</t>
  </si>
  <si>
    <t>Senkow, TL; Theis, ND; Quindlen-Hotek, JC; Barocas, VH</t>
  </si>
  <si>
    <t>Computational and Psychophysical Experiments on the Pacinian Corpuscles Ability to Discriminate Complex Stimuli</t>
  </si>
  <si>
    <t>http://dx.doi.org/10.1109/TOH.2019.2903500</t>
  </si>
  <si>
    <t>[Senkow, Tiffany Louisa; Theis, Nicholas D.; Quindlen-Hotek, Julia C.; Barocas, Victor H.] Univ Minnesota, Dept Biomed Engn, Minneapolis, MN 55455 USA</t>
  </si>
  <si>
    <t>Computational modeling; Strain; Biomedical engineering; Manganese; Predictive models; Neurites; Frequency conversion; Biomechanics; Pacinian corpuscle; perception and psychophysics; vibrotactile perception</t>
  </si>
  <si>
    <t>FREQUENCY-CHARACTERISTICS; VIBROTACTILE FREQUENCY; MAGNITUDE FUNCTIONS; NEURAL CODES; VIBRATION; INTENSITY; MODEL; HAND; REPRESENTATION; PERIODICITY</t>
  </si>
  <si>
    <t>Benedek, G; Keri, S; Nagy, A; Braunitzer, G; Norita, M</t>
  </si>
  <si>
    <t>A multimodal pathway including the basal ganglia in the feline brain</t>
  </si>
  <si>
    <t>http://dx.doi.org/10.1556/2060.106.2019.09</t>
  </si>
  <si>
    <t>[Benedek, G.; Keri, S.; Nagy, A.] Univ Szeged, Dept Physiol, Dom Ter 10, H-6720 Szeged, Hungary; [Keri, S.] Nyiro Gyula Hosp, Lab Percept &amp; Cognit &amp; Clin Neurosci, Budapest, Hungary; [Braunitzer, G.; Norita, M.] Niigata Univ, Dept Anat, Niigata, Japan</t>
  </si>
  <si>
    <t>Physiology</t>
  </si>
  <si>
    <t>basal ganglia; anterior ectosylvian visual area; insular cortex; suprageniculate nucleus; caudate nucleus; substantia nigra</t>
  </si>
  <si>
    <t>ANTERIOR ECTOSYLVIAN SULCUS; RECEPTIVE-FIELD PROPERTIES; VISUALLY RESPONSIVE NEURONS; POSTERIOR-PULVINAR COMPLEX; ADJACENT THALAMIC NUCLEI; NIGRA PARS RETICULATA; SUPERIOR COLLICULUS; SUPRAGENICULATE NUCLEUS; SUBTHALAMIC NUCLEUS; SUBSTANTIA-NIGRA</t>
  </si>
  <si>
    <t>Holca-Lamarre, R; LÃ¼cke, J; Obermayer, K</t>
  </si>
  <si>
    <t>Models of Acetylcholine and Dopamine Signals Differentially Improve Neural Representations</t>
  </si>
  <si>
    <t>http://dx.doi.org/10.3389/fncom.2017.00054</t>
  </si>
  <si>
    <t>[Holca-Lamarre, Raphael; Obermayer, Klaus] Tech Univ Berlin, Fak 4, Neural Informat Proc Grp, Berlin, Germany; [Holca-Lamarre, Raphael; Obermayer, Klaus] Bernstein Ctr Computat Neurosci, Berlin, Germany; [Luecke, Joerg] Carl von Ossietzky Univ Oldenburg, Cluster Excellence Hearing4all, Oldenburg, Germany; [Luecke, Joerg] Carl von Ossietzky Univ Oldenburg, Res Ctr Neurosensory Sci, Oldenburg, Germany; [Luecke, Joerg] Carl von Ossietzky Univ Oldenburg, Dept Med Phys &amp; Acoust, Machine Learning Lab, Oldenburg, Germany</t>
  </si>
  <si>
    <t>acetylcholine; dopamine; neuromodulator; sensory representations; neural networks; biology-inspired learning; representation learning</t>
  </si>
  <si>
    <t>PRIMARY AUDITORY-CORTEX; LONG-TERM POTENTIATION; CORTICAL MAP REORGANIZATION; SOMATOSENSORY CORTEX; PREFRONTAL CORTEX; NUCLEUS BASALIS; CRITICAL PERIOD; CHOLINERGIC NEUROMODULATION; FEEDFORWARD INHIBITION; DEPENDENT PLASTICITY</t>
  </si>
  <si>
    <t>BjÃ¶rkman, A; RosÃ©n, B; van Westen, D; Larsson, EM; Lundborg, G</t>
  </si>
  <si>
    <t>Acute improvement of contralateral hand function after deafferentation</t>
  </si>
  <si>
    <t>Malmo Univ Hosp, Dept Hand Surg, SE-20502 Malmo, Sweden; Univ Lund Hosp, Dept Radiol, SE-22185 Lund, Sweden</t>
  </si>
  <si>
    <t>deafferentation; grip strength; hand; perception of touch; tactile discrimination</t>
  </si>
  <si>
    <t>NERVE INJURY; BRAIN PLASTICITY; MOTOR CORTEX; ADULT OWL; REPRESENTATION; REORGANIZATION; DISCRIMINATION; STIMULATION; ANESTHESIA; FOREARM</t>
  </si>
  <si>
    <t>Gu, Y; Watkins, PV; Angelaki, DE; DeAngelis, GC</t>
  </si>
  <si>
    <t>Visual and nonvisual contributions to three-dimensional heading selectivity in the medial superior temporal area</t>
  </si>
  <si>
    <t>http://dx.doi.org/10.1523/JNEUROSCI.2356-05.2006</t>
  </si>
  <si>
    <t>Washington Univ, Sch Med, Dept Neurobiol, St Louis, MO 63110 USA; Washington Univ, Sch Med, Dept Biomed Engn, St Louis, MO 63110 USA</t>
  </si>
  <si>
    <t>monkey; MST; optic flow; heading; visual; vestibular</t>
  </si>
  <si>
    <t>VENTRAL INTRAPARIETAL AREA; PURSUIT EYE-MOVEMENTS; INNERVATING OTOLITH ORGANS; OPTIC FLOW STIMULI; MST NEURONS; MOTION PERCEPTION; TRACKING NEURONS; MACAQUE MONKEY; STATIC TILTS; DORSAL PART</t>
  </si>
  <si>
    <t>Durant, S; Sulykos, I; Czigler, I</t>
  </si>
  <si>
    <t>Automatic detection of the duration of visual static and dynamic stimuli</t>
  </si>
  <si>
    <t>http://dx.doi.org/10.1016/j.brainres.2018.02.015</t>
  </si>
  <si>
    <t>[Durant, Szonya] Royal Holloway Univ London, London, England; [Sulykos, Istvan; Czigler, Istvan] Hungarian Acad Sci, Res Ctr Nat Sci, Inst Cognit Neurosci, Budapest, Hungary; [Sulykos, Istvan; Czigler, Istvan] Eotvos Lorand Univ, Budapest, Hungary</t>
  </si>
  <si>
    <t>Time perception; Visual motion; ERP; Mismatch negativity</t>
  </si>
  <si>
    <t>MISMATCH NEGATIVITY VMMN; TEMPORAL DISCRIMINATION; TIME; ATTENTION; INTERVAL; REPRESENTATION; DISTORTIONS; BRIGHTNESS; MODEL</t>
  </si>
  <si>
    <t>Benozzo, D; Ferrucci, L; Genovesio, A</t>
  </si>
  <si>
    <t>Effects of contraction bias on the decision process in the macaque prefrontal cortex</t>
  </si>
  <si>
    <t>http://dx.doi.org/10.1093/cercor/bhac253</t>
  </si>
  <si>
    <t>[Benozzo, Danilo; Ferrucci, Lorenzo; Genovesio, Aldo] Sapienza Univ Rome, Dept Physiol &amp; Pharmacol, Piazzale Aldo Moro 5, I-00185 Rome, Italy</t>
  </si>
  <si>
    <t>monkeys; prefrontal cortex; decision; spatial discrimination; contraction bias; central tendency bias; regression toward the mean; Bayesian inference</t>
  </si>
  <si>
    <t>WORKING-MEMORY; REPRESENTATION; PERCEPTION; DISCRIMINATION; HISTORY; GOALS</t>
  </si>
  <si>
    <t>Hu, J; Ding, X; Wang, R</t>
  </si>
  <si>
    <t>Biomechanical mechanism of fabric softness discrimination</t>
  </si>
  <si>
    <t>http://dx.doi.org/10.1007/BF02875825</t>
  </si>
  <si>
    <t>Donghua Univ, Coll Text, Shanghai 201620, Peoples R China; E China Univ Sci &amp; Technol, Inst Brain Informat Proc &amp; Cognit Neurodynam, Shanghai 200237, Peoples R China</t>
  </si>
  <si>
    <t>Materials Science, Textiles; Polymer Science</t>
  </si>
  <si>
    <t>Materials Science; Polymer Science</t>
  </si>
  <si>
    <t>fabric softness; finite element method; surface friction index; compressibility</t>
  </si>
  <si>
    <t>HANDLE</t>
  </si>
  <si>
    <t>Ross, HE; Wade, NJ</t>
  </si>
  <si>
    <t>Fechner's Elusive Parallel Law</t>
  </si>
  <si>
    <t>http://dx.doi.org/10.1163/187847510X523973</t>
  </si>
  <si>
    <t>[Ross, Helen E.] Univ Stirling, Dept Psychol, Stirling FK9 4LA, Scotland; [Wade, Nicholas J.] Univ Dundee, Sch Psychol, Dundee DD1 4HN, Scotland</t>
  </si>
  <si>
    <t>Weber's law; Fechner's law; parallel law; discrimination; adaptation; weight; light; length</t>
  </si>
  <si>
    <t>SIZE-WEIGHT ILLUSION; CONTRAST ADAPTATION; DISCRIMINATION; PERCEPTION; SENSITIVITY; DISTANCE; ORIENTATION; HEAVINESS; ATTENTION; SENSATION</t>
  </si>
  <si>
    <t>Tsumura, Y; Ohyane, A; Yamashita, K; Sone, Y</t>
  </si>
  <si>
    <t>Which characteristic of Natto: appearance, odor, or taste most affects preference for Natto</t>
  </si>
  <si>
    <t>http://dx.doi.org/10.1186/1880-6805-31-13</t>
  </si>
  <si>
    <t>[Tsumura, Yuki] Junshin Jr Collage, Fukuoka, Japan; [Ohyane, Aki; Yamashita, Kuniko; Sone, Yoshiaki] Osaka City Univ, Dept Food &amp; Nutr, Sumiyoshi Ku, Osaka 558, Japan</t>
  </si>
  <si>
    <t>Amil, AF; PuigbÃ², JY; Verschure, PFMJ</t>
  </si>
  <si>
    <t>Cholinergic Control of Chaos and Evidence Sensitivity in a Neocortical Model of Perceptual Decision-Making</t>
  </si>
  <si>
    <t>http://dx.doi.org/10.1007/978-3-030-64313-3_10</t>
  </si>
  <si>
    <t>[Amil, Adrian F.; Puigbo, Jordi-Ysard; Verschure, Paul F. M. J.] Inst Bioengn Catalonia IBEC, Barcelona, Spain; [Amil, Adrian F.] Pompeu Fabra Univ UPF, Barcelona, Spain; [Verschure, Paul F. M. J.] Barcelona Inst Sci &amp; Technol BIST, Barcelona, Spain; [Verschure, Paul F. M. J.] Catalan Inst Res &amp; Adv Studies ICREA, Barcelona, Spain; [Puigbo, Jordi-Ysard] BitMetrics, Barcelona, Spain</t>
  </si>
  <si>
    <t>Cell &amp; Tissue Engineering; Computer Science, Cybernetics; Robotics</t>
  </si>
  <si>
    <t>Cell Biology; Computer Science; Robotics</t>
  </si>
  <si>
    <t>Acetylcholine; Cortical model; Decision-making; Chaos</t>
  </si>
  <si>
    <t>Ciganovic, N; Warren, RL; Keceli, B; Jacob, S; Fridberger, A; Reichenbach, T</t>
  </si>
  <si>
    <t>Static length changes of cochlear outer hair cells can tune low-frequency hearing</t>
  </si>
  <si>
    <t>http://dx.doi.org/10.1371/journal.pcbi.1005936</t>
  </si>
  <si>
    <t>[Ciganovic, Nikola; Reichenbach, Tobias] Imperial Coll London, Dept Bioengn, South Kensington Campus, London SW7 2AZ, England; [Warren, Rebecca L.; Keceli, Batu; Fridberger, Anders] Linkoping Univ, Dept Clin &amp; Expt Med, SE-58185 Linkoping, Sweden; [Jacob, Stefan] Karolinska Inst, Rolf Luft Res Ctr Diabet &amp; Endocrinol, SE-17177 Stockholm, Sweden; [Reichenbach, Tobias] Univ Calif Santa Barbara, Kavli Inst Theoret Phys, Santa Barbara, CA 93106 USA</t>
  </si>
  <si>
    <t>AUDITORY-NERVE RESPONSES; SUBTECTORIAL SPACE; GUINEA-PIG; MOTION; ORGAN; MEMBRANE; CORTI; ELECTROMOTILITY; STIMULATION; BIOPHYSICS</t>
  </si>
  <si>
    <t>Hilsenrat, M; Reiner, M</t>
  </si>
  <si>
    <t>The Impact of Unaware Perception on Bodily Interaction in Virtual Reality Environments</t>
  </si>
  <si>
    <t>http://dx.doi.org/10.1162/pres.18.6.413</t>
  </si>
  <si>
    <t>[Hilsenrat, Marcos; Reiner, Miriam] Technion Israel Inst Technol, Dept Educ Technol &amp; Sci, Tech Virtual Real &amp; Neurocognit Lab, IL-32000 Technion, Haifa, Israel</t>
  </si>
  <si>
    <t>SIMULATION; ROUGHNESS; HAPTICS</t>
  </si>
  <si>
    <t>Anderson, JM; Clegg, TM; VÃ©ras, LVMVQ; Holland, KN</t>
  </si>
  <si>
    <t>Insight into shark magnetic field perception from empirical observations</t>
  </si>
  <si>
    <t>http://dx.doi.org/10.1038/s41598-017-11459-8</t>
  </si>
  <si>
    <t>[Anderson, James M.; Clegg, Tamrynn M.; Holland, Kim N.] Univ Hawaii Manoa, Hawaii Inst Marine Biol, Kaneohe, HI 96744 USA; [Anderson, James M.] Univ Hawaii Manoa, Dept Biol, Honolulu, HI 96822 USA; [Veras, Luisa V. M. V. Q.] Univ Fed Rural Pernambuco, Lab Oceanog Pesqueira, BR-52171900 Recife, PE, Brazil; [Holland, Kim N.] Univ Hawaii Manoa, Sch Ocean &amp; Earth Sci &amp; Technol, Honolulu, HI 96822 USA</t>
  </si>
  <si>
    <t>COMPASS ORIENTATION; PRIMARY AFFERENT; SEA-TURTLES; MAGNETORECEPTION; RESPONSES; MIGRATION; LORENZINI; AMPULLAE; NEURONS; ELECTRORECEPTION</t>
  </si>
  <si>
    <t>NÃ¡cher, V; Ojeda, S; Cadarso-SuÃ¡rez, C; Roca-PardiÃ±as, J; AcuÃ±a, C</t>
  </si>
  <si>
    <t>Neural correlates of memory retrieval in the prefrontal cortex</t>
  </si>
  <si>
    <t>http://dx.doi.org/10.1111/j.1460-9568.2006.04964.x</t>
  </si>
  <si>
    <t>Univ Santiago, Fac Med, Dept Fisiol, E-15705 Santiago De Compostela, Spain; Univ Santiago, Complejo Hosp Univ, E-15705 Santiago De Compostela, Spain; Univ Santiago, Fac Med, Dept Estadist &amp; Invest Operat, E-15705 Santiago De Compostela, Spain; Univ Vigo, Dept Estadist &amp; Invest Operat, E-36208 Vigo, Spain</t>
  </si>
  <si>
    <t>behaving monkeys; long-term memory; prefrontal cortex; short-term representations; working memory</t>
  </si>
  <si>
    <t>WORKING-MEMORY; NEURONAL-ACTIVITY; EXECUTIVE CONTROL; DECISION-MAKING; PREMOTOR; DISCRIMINATION; REPRESENTATION; ACTIVATION; MONKEY; BRAIN</t>
  </si>
  <si>
    <t>Zhang, L; Wu, QW; Zhang, YF</t>
  </si>
  <si>
    <t>Early visual motion experience shapes the gap junction connections among direction selective ganglion cells</t>
  </si>
  <si>
    <t>http://dx.doi.org/10.1371/journal.pbio.3000692</t>
  </si>
  <si>
    <t>[Zhang, Li; Wu, Qiwen; Zhang, Yifeng] Chinese Acad Sci, Inst Neurosci, Shanghai, Peoples R China; [Zhang, Li; Wu, Qiwen] Univ Chinese Acad Sci, Beijing, Peoples R China</t>
  </si>
  <si>
    <t>SUBTYPES; NEURONS; RETINA</t>
  </si>
  <si>
    <t>Chillale, RK; Shamma, S; Ostojic, S; Boubenec, Y</t>
  </si>
  <si>
    <t>Dynamics and maintenance of categorical responses in primary auditory cortex during task engagement</t>
  </si>
  <si>
    <t>http://dx.doi.org/10.7554/eLife.85706</t>
  </si>
  <si>
    <t>[Chillale, Rupesh K.; Shamma, Shihab; Boubenec, Yves] PSL Univ, Lab Systemes Percept, Departement Etudes Cognit, Ecole Normale Superieure, Paris, France; [Chillale, Rupesh K.; Ostojic, Srdjan] INSERM, U960, Ecole Normale Superieure, Departement Etudes Cognit,Lab Neurosci Cognit Comp, Paris, France; [Shamma, Shihab] Univ Maryland, Inst Syst Res, Dept Elect &amp; Comp Engn, College Pk, MD USA</t>
  </si>
  <si>
    <t>auditory cortex; categorization; population code; ferret; Other</t>
  </si>
  <si>
    <t>VISUAL CATEGORIES; PREFRONTAL CORTEX; RECEPTIVE-FIELDS; CONTEXT</t>
  </si>
  <si>
    <t>van Loon, JJA; Schoonhoven, LM</t>
  </si>
  <si>
    <t>Specialist deterrent chemoreceptors enable Pieris caterpillars to discriminate between chemically different deterrents</t>
  </si>
  <si>
    <t>Agr Univ Wageningen, Dept Entomol, NL-6700 EH Wageningen, Netherlands</t>
  </si>
  <si>
    <t>Entomology</t>
  </si>
  <si>
    <t>chemoreception; deterrents; Pieris; Brassicaceae; cardenolides; host-plant selection; evolution</t>
  </si>
  <si>
    <t>TARSAL CONTACT CHEMORECEPTOR; OVIPOSITION; INSECTS; LARVAE; CARDENOLIDES; EVOLUTION; RESPONSES; BEHAVIOR; RAPAE</t>
  </si>
  <si>
    <t>Favorov, OV; Francisco, E; Holden, J; Kursun, O; Zai, L; Tommerdahl, M</t>
  </si>
  <si>
    <t>Quantification of Mild Traumatic Brain Injury via Cortical Metrics: Analytical Methods</t>
  </si>
  <si>
    <t>http://dx.doi.org/10.1093/milmed/usy411</t>
  </si>
  <si>
    <t>[Favorov, Oleg V.; Tommerdahl, Mark] Univ N Carolina, Dept Biomed Engn, CB 7575, Chapel Hill, NC 27599 USA; [Francisco, Eric; Holden, Jameson; Tommerdahl, Mark] Cort Metr LLC, 209 Lloyd St,Suite 360, Carrboro, NC 27510 USA; [Kursun, Olcay] Univ Cent Arkansas, Lewis Sci Ctr, Dept Comp Sci, Room 176, Conway, AR 72035 USA; [Zai, Laila] Appl Res Associates Inc, 4300 San Mateo Blvd NE,Suite A-220, Albuquerque, NM 87110 USA</t>
  </si>
  <si>
    <t>mTBI; tactile; cortical metrics; concussion assessments</t>
  </si>
  <si>
    <t>NEUROSENSORY ASSESSMENTS</t>
  </si>
  <si>
    <t>Sciortino, P; Kayser, C</t>
  </si>
  <si>
    <t>Steady state visual evoked potentials reveal a signature of the pitch-size crossmodal association in visual cortex</t>
  </si>
  <si>
    <t>http://dx.doi.org/10.1016/j.neuroimage.2023.120093</t>
  </si>
  <si>
    <t>[Sciortino, Placido; Kayser, Christoph] Bielefeld Univ, Fac Biol, Dept Cognit Neurosci, D-33501 Bielefeld, Germany</t>
  </si>
  <si>
    <t>Crossmodal associations; Steady state visual evoked potentials; Crossmodal correspondences; SSVEP</t>
  </si>
  <si>
    <t>INDIVIDUAL FACE DISCRIMINATION; BINOCULAR-RIVALRY; SOUND; COLOR; PERCEPTION; CORRESPONDENCES; STIMULATION; SYNESTHESIA; ENHANCEMENT; CONTRAST</t>
  </si>
  <si>
    <t>Yoshimura, H; Sugai, T; Fukuda, M; Segarnil, N; Onoda, N</t>
  </si>
  <si>
    <t>Cortical spatial aspects of optical intrinsic signals in response to sucrose and NaCl stimuli</t>
  </si>
  <si>
    <t>http://dx.doi.org/10.1097/00001756-200401190-00005</t>
  </si>
  <si>
    <t>Kanazawa Med Univ, Dept Oral &amp; Maxillofacial Surg, Uchinada, Ishikawa 9200293, Japan; Kanazawa Med Univ, Dept Physiol, Uchinada, Ishikawa 9200293, Japan; RIKEN, Brain Sci Inst, Lab Integrat Neural Syst, Wako, Saitama, Japan</t>
  </si>
  <si>
    <t>cortical taste area; gustatory insular cortex; guinea-pig; spatial code</t>
  </si>
  <si>
    <t>NEURONAL-ACTIVITY; CORTEX; INTEGRATION</t>
  </si>
  <si>
    <t>Masse, NY; Cook, EP</t>
  </si>
  <si>
    <t>Behavioral Time Course of Microstimulation in Cortical Area MT</t>
  </si>
  <si>
    <t>http://dx.doi.org/10.1152/jn.91022.2008</t>
  </si>
  <si>
    <t>[Masse, Nicolas Y.; Cook, Erik P.] McGill Univ, Dept Physiol, Montreal, PQ H3G 1Y6, Canada</t>
  </si>
  <si>
    <t>TEMPORAL VISUAL AREA; SACCADIC EYE-MOVEMENTS; CENTRAL-NERVOUS-SYSTEM; ELECTRICAL MICROSTIMULATION; DECISION-MAKING; INTRACORTICAL MICROSTIMULATION; NEURAL REPRESENTATION; FUNCTIONAL-PROPERTIES; DISCRIMINATION TASK; PHOSPHENE INDUCTION</t>
  </si>
  <si>
    <t>Philipp, ST; Kalisch, T; Wachtler, T; Dinse, HR</t>
  </si>
  <si>
    <t>Enhanced tactile acuity through mental states</t>
  </si>
  <si>
    <t>http://dx.doi.org/10.1038/srep13549</t>
  </si>
  <si>
    <t>[Philipp, Sebastian T.; Kalisch, Tobias; Dinse, Hubert R.] Ruhr Univ Bochum, Inst Neuroinformat, Neural Plast Lab, Bochum, Germany; [Philipp, Sebastian T.; Wachtler, Thomas] Univ Munich, Dept Biol 2, D-81377 Munich, Germany; [Dinse, Hubert R.] Ruhr Univ Bochum, BG Univ Hosp Bergmannsheil, Clin Neurol, Bochum, Germany</t>
  </si>
  <si>
    <t>MEDITATION; CORRELATE</t>
  </si>
  <si>
    <t>Gruntman, E; Reimers, P; Romani, S; Reiser, MB</t>
  </si>
  <si>
    <t>Non-preferred contrast responses in the Drosophila motion pathways reveal a receptive field structure that explains a common visual illusion</t>
  </si>
  <si>
    <t>http://dx.doi.org/10.1016/j.cub.2021.09.072</t>
  </si>
  <si>
    <t>[Gruntman, Eyal; Reimers, Pablo; Romani, Sandro; Reiser, Michael B.] Howard Hughes Med Inst, Janelia Res Campus,19700 Helix Dr, Ashburn, VA 20815 USA; [Reimers, Pablo] Harvard Med Sch, Dept Neurobiol, Boston, MA USA</t>
  </si>
  <si>
    <t>DIRECTIONAL SELECTIVITY; INSECT; INHIBITION; PERCEPTION; MECHANISMS; DETECTORS; MOVEMENT; DYNAMICS; CHANNELS; NEURONS</t>
  </si>
  <si>
    <t>Bocheva, N; Stefanova, M; Genova, B; Stefanov, S</t>
  </si>
  <si>
    <t>Contextual Modulation Induced by Contrast and Speed on Direction Perception</t>
  </si>
  <si>
    <t>http://dx.doi.org/10.1037/cep0000183</t>
  </si>
  <si>
    <t>[Bocheva, Nadejda; Stefanova, Miroslava; Genova, Bilyana; Stefanov, Simeon] Bulgarian Acad Sci, Inst Neurobiol, Dept Sensory Neurobiol, Acad G Bonchev Str, BU-1113 Sofia, Bulgaria</t>
  </si>
  <si>
    <t>attention; centre-surround interactions; contextual modulation; motion; visual perception</t>
  </si>
  <si>
    <t>FAR-SURROUND SUPPRESSION; CORTICAL AREA MT; MOTION; NEURONS; NORMALIZATION; SIZE; V1; INFORMATION; RESPONSES; FIELD</t>
  </si>
  <si>
    <t>Gebhardt, M; Honegger, HW</t>
  </si>
  <si>
    <t>Physiological characterisation of antennal mechanosensory descending interneurons in an insect (Gryllus bimaculatus, Gryllus campestris) brain</t>
  </si>
  <si>
    <t>Tech Univ Munich, Inst &amp; Lehrstuhl Zool, D-85747 Garching, Germany</t>
  </si>
  <si>
    <t>insect; cricket; descending brain interneurone; antenna; mechanoreception; vision; efference copy; Gryllus bimaculatus; Gryllus campestris</t>
  </si>
  <si>
    <t>APIS-MELLIFERA L; PERIPLANETA-AMERICANA; COROLLARY DISCHARGE; EFFERENCE COPY; PRESYNAPTIC INHIBITION; SENSITIVE NEURONS; SENSORY RESPONSES; OBJECT APPROACH; VISUAL NEURONS; WIDE-FIELD</t>
  </si>
  <si>
    <t>Pacheco, K; Bertram, SM</t>
  </si>
  <si>
    <t>How male sound pressure level influences phonotaxis in virgin female Jamaican field crickets (Gryllus assimilis)</t>
  </si>
  <si>
    <t>http://dx.doi.org/10.7717/peerj.437</t>
  </si>
  <si>
    <t>[Pacheco, Karen; Bertram, Susan M.] Carleton Univ, Dept Biol, Ottawa, ON K1S 5B6, Canada</t>
  </si>
  <si>
    <t>Kramer spherical treadmill; Trackball; Female preference; Phonotaxis; Age; Locomotion compensator; Gryllus assimilis; Teleogryllus; Loudness; Amplitude</t>
  </si>
  <si>
    <t>ACOUSTIC PREFERENCE FUNCTIONS; MALE CALLING SONG; SEXUAL SELECTION; MATE CHOICE; INTEGER ORTHOPTERA; AUDITORY-BEHAVIOR; SYLLABLE PERIOD; COMMUNICATION; RECOGNITION; COMPONENTS</t>
  </si>
  <si>
    <t>Schmitz, TW; Dixon, ML; Anderson, AK; De Rosa, E</t>
  </si>
  <si>
    <t>Distinguishing attentional gain and tuning in young and older adults</t>
  </si>
  <si>
    <t>http://dx.doi.org/10.1016/j.neurobiolaging.2014.04.028</t>
  </si>
  <si>
    <t>[Schmitz, Taylor W.; Anderson, Adam K.; De Rosa, Eve] Univ Toronto, Dept Psychol, Toronto, ON M5S 1A1, Canada; [Schmitz, Taylor W.; Anderson, Adam K.; De Rosa, Eve] Univ Toronto, Collaborat Program Neurosci, Toronto, ON, Canada; [Dixon, Matthew L.] Univ British Columbia, Dept Psychol, Vancouver, BC, Canada; [Anderson, Adam K.; De Rosa, Eve] Baycrest Ctr Geriatr Care, Rotman Res Inst, Toronto, ON, Canada</t>
  </si>
  <si>
    <t>Aging; Attentional gain; Attentional tuning; Functional magnetic resonance imaging; Object-selective attention; Perception</t>
  </si>
  <si>
    <t>AGE-RELATED-CHANGES; EVENT-RELATED FMRI; WORKING-MEMORY; VISUAL-ATTENTION; REPETITION ATTENUATION; NEURAL SPECIALIZATION; ALZHEIMERS-DISEASE; PERCEPTUAL LOAD; V4 NEURONS; CORTEX</t>
  </si>
  <si>
    <t>Pagnotta, MF; Pascucci, D; Plomp, G</t>
  </si>
  <si>
    <t>Selective attention involves a feature-specific sequential release from inhibitory gating</t>
  </si>
  <si>
    <t>http://dx.doi.org/10.1016/j.neuroimage.2021.118782</t>
  </si>
  <si>
    <t>[Pagnotta, Mattia F.; Pascucci, David; Plomp, Gijs] Univ Fribourg, Dept Psychol, Perceptual Networks Grp, Fribourg, Switzerland; [Pascucci, David] Ecole Polytech Fed Lausanne EPFL, Sch Life Sci, Brain Mind Inst, Lab Psychophys, Lausanne, Switzerland</t>
  </si>
  <si>
    <t>Feature-based attention; Alpha rhythm; Inhibitory gating; Functional connectivity</t>
  </si>
  <si>
    <t>OBJECT-BASED ATTENTION; SPATIAL ATTENTION; NEURAL MECHANISMS; BRAIN POTENTIALS; VISUAL-ATTENTION; CORTICAL NETWORK; PARIETAL CORTEX; DYNAMICS; SUPPRESSION; MEG</t>
  </si>
  <si>
    <t>Perry, CJ; Sergio, LE; Crawford, JD; Fallah, M</t>
  </si>
  <si>
    <t>Hand placement near the visual stimulus improves orientation selectivity in V2 neurons</t>
  </si>
  <si>
    <t>http://dx.doi.org/10.1152/jn.00919.2013</t>
  </si>
  <si>
    <t>[Perry, Carolyn J.; Fallah, Mazyar] York Univ, Sch Kinesiol &amp; Hlth Sci, Visual Percept &amp; Attent Lab, Toronto, ON M3J 2R7, Canada; [Perry, Carolyn J.; Sergio, Lauren E.; Crawford, J. Douglas; Fallah, Mazyar] York Univ, Ctr Vis Res, Toronto, ON M3J 2R7, Canada; [Perry, Carolyn J.; Sergio, Lauren E.; Fallah, Mazyar] York Univ, Sch Kinesiol &amp; Hlth Sci, Toronto, ON M3J 2R7, Canada; [Crawford, J. Douglas] York Univ, Dept Psychol, Toronto, ON M3J 2R7, Canada; [Crawford, J. Douglas; Fallah, Mazyar] York Univ, Canadian Act &amp; Percept Network, Toronto, ON M3J 2R7, Canada</t>
  </si>
  <si>
    <t>attention; peripersonal space; reaching; vision</t>
  </si>
  <si>
    <t>POSTERIOR PARIETAL CORTEX; FRONTAL EYE FIELD; TRANSCRANIAL MAGNETIC STIMULATION; CLASSICAL RECEPTIVE-FIELD; COVERT SPATIAL ATTENTION; RESPONSE VARIABILITY; AREA V4; CORTICAL CONNECTIONS; POINTING MOVEMENT; NEURAL MECHANISMS</t>
  </si>
  <si>
    <t>Radeloff, A; Nada, N; El Mahallawi, T; Kolkaila, E; Vollmer, M; Rak, K; Hagen, R; Schendzielorz, P</t>
  </si>
  <si>
    <t>Transplantation of adipose-derived stromal cells protects functional and morphological auditory nerve integrity in a model of cochlear implantation</t>
  </si>
  <si>
    <t>http://dx.doi.org/10.1097/WNR.0000000000001651</t>
  </si>
  <si>
    <t>[Radeloff, Andreas] Carl von Ossietzky Univ Oldenburg, Div Otorhinolaryngol Head &amp; Neck Surg, Oldenburg, Germany; [Radeloff, Andreas] Cluster Excellence Hearing 4 All, Oldenburg, Germany; [Radeloff, Andreas] Res Ctr Neurosensory Sci, Oldenburg, Germany; [Nada, Nashwa; El Mahallawi, Trandil; Kolkaila, Enaas] Tanta Univ Hosp, Dept Otorhinolaryngol Head &amp; Neck Surg, Tanta, Egypt; [Vollmer, Maike] Univ Magdeburg, Dept Otol Rhinolaryngol Head &amp; Neck Surg, Magdeburg, Germany; [Vollmer, Maike] Leibniz Inst Neurobiol, Magdeburg, Germany; [Rak, Kristen; Hagen, Rudolf; Schendzielorz, Philipp] Univ Wurzburg, Dept Otorhinolaryngol Plast Aesthet &amp; Reconstruct, Wurzburg, Germany</t>
  </si>
  <si>
    <t>adipose-derived stem cells; cochlear implant; electrically evoked auditory brainstem response; guinea pigs; interphase gap; neurotrophic factors</t>
  </si>
  <si>
    <t>SPIRAL GANGLION-CELLS; ELECTRICAL-STIMULATION; NEUROTROPHIC FACTOR; STEM-CELLS; GENE-THERAPY; SURVIVAL; BDNF; CESSATION; ENHANCE; VIVO</t>
  </si>
  <si>
    <t>Kozak, EC; Uetz, GW</t>
  </si>
  <si>
    <t>Male courtship signal modality and female mate preference in the wolf spider Schizocosa ocreata: results of digital multimodal playback studies</t>
  </si>
  <si>
    <t>http://dx.doi.org/10.1093/cz/zoz025</t>
  </si>
  <si>
    <t>[Kozak, Elizabeth C.; Uetz, George W.] Univ Cincinnati, Dept Biol Sci, POB 260006, Cincinnati, OH 45221 USA</t>
  </si>
  <si>
    <t>mate choice; multimodal communication; Schizocosa; signaling; wolf spider</t>
  </si>
  <si>
    <t>SEXUAL SELECTION; JUMPING SPIDER; REPRODUCTIVE ISOLATION; SOCIAL EXPERIENCE; SATIN BOWERBIRDS; ANIMATED STIMULI; SEISMIC SIGNALS; VIDEO IMAGES; ARANEAE; COMMUNICATION</t>
  </si>
  <si>
    <t>Feldmeyer, A; Johnson, A; Hout, DV</t>
  </si>
  <si>
    <t>Application of combined tetrad tests and multi-sip Temporal Check-All-That-Apply to enhance carbonated beverage flavor differentiation</t>
  </si>
  <si>
    <t>http://dx.doi.org/10.1111/joss.12880</t>
  </si>
  <si>
    <t>[Feldmeyer, Alex; Johnson, Adrianne] Mane Inc, Lebanon, OH USA; [Hout, Danielle Van] Aigora, Richmond, VA USA; [Feldmeyer, Alex] MANE Inc, 2501 Henkle Dr, Lebanon, OH 45036 USA</t>
  </si>
  <si>
    <t>SIGNAL-DETECTION-THEORY; DESCRIPTIVE ANALYSIS; AROMA RELEASE; A-NOT; TEMPERATURE; TRIANGLE; PERCEPTION; RESPONSES; STIMULI; BRAIN</t>
  </si>
  <si>
    <t>NEUMANN, O; KLOTZ, W</t>
  </si>
  <si>
    <t>MOTOR-RESPONSES TO NONREPORTABLE, MASKED STIMULI - WHERE IS THE LIMIT OF DIRECT PARAMETER SPECIFICATION</t>
  </si>
  <si>
    <t>UNIV BIELEFELD,PSYCHOL ABT,W-4800 BIELEFELD,GERMANY</t>
  </si>
  <si>
    <t>CONTINUOUS-FLOW; REACTION-TIME; MASKING; IDENTIFICATION; DISSOCIATION; ACTIVATION; JUDGMENTS</t>
  </si>
  <si>
    <t>Proverbio, AM; Bellini, E</t>
  </si>
  <si>
    <t>How the degree of instrumental practice in music increases perceptual sensitivity</t>
  </si>
  <si>
    <t>http://dx.doi.org/10.1016/j.brainres.2018.04.020</t>
  </si>
  <si>
    <t>[Proverbio, Alice Mado; Bellini, Eleonora] Univ Milano Bicocca, Neuromi Ctr Neurosci, Dept Psychol, Milan, Italy</t>
  </si>
  <si>
    <t>Cortical plasticity; ERPs; Error-related negativity; Expertise; Music</t>
  </si>
  <si>
    <t>HEMISPHERIC-ASYMMETRY; SOURCE LOCALIZATION; PLASTICITY; PIANISTS; ACQUISITION; NEGATIVITY; EXPERTISE; SYSTEM</t>
  </si>
  <si>
    <t>Houot, B; Fraichard, S; Greenspan, RJ; Ferveur, JF</t>
  </si>
  <si>
    <t>Genes Involved in Sex Pheromone Discrimination in Drosophila melanogaster and Their Background-Dependent Effect</t>
  </si>
  <si>
    <t>http://dx.doi.org/10.1371/journal.pone.0030799</t>
  </si>
  <si>
    <t>[Houot, Benjamin; Fraichard, Stephane; Ferveur, Jean-Francois] Univ Bourgogne, Ctr Sci Gout &amp; Alimentat, Ctr Natl Rech Sci, UMR6265, Dijon, France; [Greenspan, Ralph J.] Univ Calif San Diego, Kavli Inst Brain &amp; Mind, La Jolla, CA 92093 USA</t>
  </si>
  <si>
    <t>CUTICULAR HYDROCARBONS; BEHAVIOR; MALES; EXPRESSION; COURTSHIP; MUTATION; PROTEIN; TASTE; LOCI; PCR</t>
  </si>
  <si>
    <t>Freeman, WJ; Barrie, JM</t>
  </si>
  <si>
    <t>Chaotic oscillations and the genesis of meaning in cerebral cortex</t>
  </si>
  <si>
    <t>Biology; Mathematics, Applied; Multidisciplinary Sciences; Psychology; Psychology, Multidisciplinary</t>
  </si>
  <si>
    <t>Life Sciences &amp; Biomedicine - Other Topics; Mathematics; Science &amp; Technology - Other Topics; Psychology</t>
  </si>
  <si>
    <t>RAT OLFACTORY SYSTEM; SPATIAL PATTERNS; VISUAL-CORTEX; EEG; BEHAVIOR; MODEL; BULB; INFORMATION; RECOGNITION; SIMULATION</t>
  </si>
  <si>
    <t>Biesmeijer, JC; Giurfa, M; Koedam, D; Potts, SG; Joel, DM; Dafni, A</t>
  </si>
  <si>
    <t>Convergent evolution: floral guides, stingless bee nest entrances, and insectivorous pitchers</t>
  </si>
  <si>
    <t>http://dx.doi.org/10.1007/s00114-005-0017-6</t>
  </si>
  <si>
    <t>Univ Leeds, Ctr Biodivers &amp; Conservat, Leeds LS2 9JT, W Yorkshire, England; Cornell Univ, Ithaca, NY USA; Univ Toulouse 3, CNRS, Ctr Rech Cognit Anim, F-31062 Toulouse, France; Univ Sao Paulo, Lab Abelhas, Sao Paulo, Brazil; Univ Reading, Ctr Agrienvironm Res, Reading RG6 6AR, Berks, England; Agr Res Org, Newe Yaar Res Ctr, Div Weed Res, IL-30095 Ramat Yishay, Israel; Univ Haifa, Inst Evolut, IL-31905 Haifa, Israel</t>
  </si>
  <si>
    <t>COLOR-VISION; RECEIVER PSYCHOLOGY; INNATE PREFERENCE; FLOWER; ECOLOGY; PLANTS; HYMENOPTERA; PERCEPTION; SYMMETRY; PATTERN</t>
  </si>
  <si>
    <t>Martins, R; Ferreira, JF; Dias, J</t>
  </si>
  <si>
    <t>Touch attention Bayesian models for robotic active haptic exploration of heterogeneous surfaces</t>
  </si>
  <si>
    <t>[Martins, Ricardo; Ferreira, Joao Filipe; Dias, Jorge] Univ Coimbra, Dept Elect Engn &amp; Comp, Inst Syst &amp; Robot, P-3030 Coimbra, Portugal</t>
  </si>
  <si>
    <t>Computer Science, Artificial Intelligence; Engineering, Electrical &amp; Electronic; Robotics</t>
  </si>
  <si>
    <t>Computer Science; Engineering; Robotics</t>
  </si>
  <si>
    <t>VONDEREMDE, G; RONACHER, B</t>
  </si>
  <si>
    <t>PERCEPTION OF ELECTRIC PROPERTIES OF OBJECTS IN ELECTROLOCATING WEAKLY ELECTRIC FISH - 2-DIMENSIONAL SIMILARITY SCALING REVEALS A CITY-BLOCK METRIC</t>
  </si>
  <si>
    <t>http://dx.doi.org/10.1007/BF00191852</t>
  </si>
  <si>
    <t>HUMBOLDT UNIV BERLIN,INST ZOOL,D-10115 BERLIN,GERMANY</t>
  </si>
  <si>
    <t>WEAKLY ELECTRIC FISH; ELECTROLOCATION; STIMULUS PERCEPTION; MULTIDIMENSIONAL SCALING; MINKOWSKI METRIC; PERCEPTUAL SPACE</t>
  </si>
  <si>
    <t>GNATHONEMUS-PETERSII; MORMYRID FISH; CLASSIFICATION; DISCRIMINATION; STIMULI; BEES</t>
  </si>
  <si>
    <t>Laming, D</t>
  </si>
  <si>
    <t>Fechner's Law: Where Does the Log Transform Come From?</t>
  </si>
  <si>
    <t>http://dx.doi.org/10.1163/187847510X503579</t>
  </si>
  <si>
    <t>Univ Cambridge, Dept Expt Psychol, Cambridge CB2 3EB, England</t>
  </si>
  <si>
    <t>Detection; differential coupling; discrimination; Fechner's law; logarithmic transform; signal detection theory</t>
  </si>
  <si>
    <t>PERCEPTION; EYE</t>
  </si>
  <si>
    <t>Bartolomeo, P; Pagliarini, L; Parisi, D</t>
  </si>
  <si>
    <t>Emergence of orienting behavior in ecological neural networks</t>
  </si>
  <si>
    <t>http://dx.doi.org/10.1023/A:1013896827975</t>
  </si>
  <si>
    <t>Ctr Paul Broca, INSERM, U324, F-75014 Paris, France; Artificialia, Pescara, Italy; CNR, Inst Psychol, Rome, Italy</t>
  </si>
  <si>
    <t>attention; detection; genetic algorithm; orienting; perception</t>
  </si>
  <si>
    <t>ATTENTION</t>
  </si>
  <si>
    <t>Bausenhart, KM; Dyjas, O; Ulrich, R</t>
  </si>
  <si>
    <t>Effects of stimulus order on discrimination sensitivity for short and long durations</t>
  </si>
  <si>
    <t>http://dx.doi.org/10.3758/s13414-015-0875-8</t>
  </si>
  <si>
    <t>[Bausenhart, Karin M.; Dyjas, Oliver; Ulrich, Rolf] Univ Tubingen, D-72076 Tubingen, Germany; [Bausenhart, Karin M.] Univ Tubingen, Dept Psychol, D-72076 Tubingen, Germany</t>
  </si>
  <si>
    <t>Discrimination sensitivity; Stimulus order; Type B effect; Duration discrimination; 2AFC; Psychophysics</t>
  </si>
  <si>
    <t>TIME-ORDER; DIFFERENCE LIMEN; SPACE-ORDER; TASKS; 2AFC; REMINDER; ERRORS; JUDGMENTS; INTERVALS; MASKING</t>
  </si>
  <si>
    <t>Peltier, C; Visalli, M; Thomas, A</t>
  </si>
  <si>
    <t>Using temporal dominance of emotions at home. Impact of coffee advertisements on consumers' behavior and methodological perspectives</t>
  </si>
  <si>
    <t>http://dx.doi.org/10.1016/j.foodqual.2018.08.001</t>
  </si>
  <si>
    <t>[Peltier, C.; Visalli, M.; Thomas, A.] Univ Bourgogne Franche Comte, Ctr Sci Gout &amp; Alimentat, INRA, CNRS, F-21000 Dijon, France; [Peltier, C.] Univ Bourgogne Franche Comte, AgroSup Dijon, PAM UMR A 02 102, F-21000 Dijon, France; [Thomas, A.] SensoStat, Dijon, France</t>
  </si>
  <si>
    <t>SENSATIONS TDS; PANEL; DYNAMICS; LIKING</t>
  </si>
  <si>
    <t>Rezec, AA; Dobkins, KR</t>
  </si>
  <si>
    <t>Attentional weighting: A possible account of visual field asymmetries in visual search?</t>
  </si>
  <si>
    <t>http://dx.doi.org/10.1163/1568568041920203</t>
  </si>
  <si>
    <t>Univ Calif San Diego, Dept Psychol 0109, La Jolla, CA 92093 USA</t>
  </si>
  <si>
    <t>Biophysics; Psychology; Psychology, Multidisciplinary</t>
  </si>
  <si>
    <t>visual search; attention; visual field asymmetry; motion; orientation; modeling</t>
  </si>
  <si>
    <t>CONTRAST SENSITIVITY; SET-SIZE; LUMINANCE INCREMENT; CONTOUR INTERACTION; SIGNAL-DETECTION; STRIATE CORTEX; PROBABILITY; INTEGRATION; PERCEPTION; RESOLUTION</t>
  </si>
  <si>
    <t>Mayrhofer, JM; Haiss, F; Helmchen, F; Weber, B</t>
  </si>
  <si>
    <t>Sparse, reliable, and long-term stable representation of periodic whisker deflections in the mouse barrel cortex</t>
  </si>
  <si>
    <t>http://dx.doi.org/10.1016/j.neuroimage.2015.04.045</t>
  </si>
  <si>
    <t>[Mayrhofer, Johannes M.; Haiss, Florent; Weber, Bruno] Univ Zurich, Inst Pharmacol &amp; Toxicol, CH-8057 Zurich, Switzerland; [Helmchen, Fritjof] Univ Zurich, Brain Res Inst, CH-8057 Zurich, Switzerland; [Mayrhofer, Johannes M.; Helmchen, Fritjof; Weber, Bruno] Neurosci Ctr Zurich, CH-8057 Zurich, Switzerland; [Haiss, Florent] Rhein Westfal TH Aachen, Fac Med, IZKF Aachen, D-52062 Aachen, Germany; [Haiss, Florent] Rhein Westfal TH Aachen, Inst Neuropathol, D-52062 Aachen, Germany; [Haiss, Florent] Rhein Westfal TH Aachen, Dept Ophthalmol, D-52062 Aachen, Germany</t>
  </si>
  <si>
    <t>Vibrotactile perception; Systems neuroscience; Whisker somatosensory cortex of mouse; In vivo two-photon microscopy; Yellow Cameleon 3.60; Barrel field and in vivo calcium-imaging</t>
  </si>
  <si>
    <t>PRIMARY SOMATOSENSORY CORTEX; FREQUENCY DISCRIMINATION; OBJECT LOCALIZATION; NEURONAL NETWORK; NEURAL CODES; RESPONSES; BEHAVIOR; SYSTEM; INTEGRATION; VIBRATION</t>
  </si>
  <si>
    <t>Consorti, A; Sansevero, G; Di Marco, I; Floridia, S; Novelli, E; Berardi, N; Sale, A</t>
  </si>
  <si>
    <t>An essential role for the latero-medial secondary visual cortex in the acquisition and retention of visual perceptual learning in mice</t>
  </si>
  <si>
    <t>http://dx.doi.org/10.1038/s41467-024-51817-5</t>
  </si>
  <si>
    <t>[Consorti, Alan; Sansevero, Gabriele; Di Marco, Irene; Floridia, Silvia; Novelli, Elena; Berardi, Nicoletta; Sale, Alessandro] Natl Res Council CNR, Neurosci Inst, Pisa, Italy; [Consorti, Alan; Di Marco, Irene; Berardi, Nicoletta] Univ Florence, NEUROFARBA, I-50139 Florence, Italy</t>
  </si>
  <si>
    <t>TOP-DOWN INFLUENCES; POSTRHINAL CORTEX; RECEPTIVE-FIELDS; REVERSE HIERARCHIES; OBJECT RECOGNITION; VERNIER ACUITY; NEURAL BASIS; ORIENTATION; DISCRIMINATION; SPECIFICITY</t>
  </si>
  <si>
    <t>Vizcay, MA; Duarte-Mermoud, MA; Aylwin, MD</t>
  </si>
  <si>
    <t>Odorant recognition using biological responses recorded in olfactory bulb of rats</t>
  </si>
  <si>
    <t>http://dx.doi.org/10.1016/j.compbiomed.2014.10.010</t>
  </si>
  <si>
    <t>[Vizcay, Marcela A.; Duarte-Mermoud, Manuel A.] Univ Chile, Dept Elect Engn, Santiago, Chile; [de la Luz Aylwin, Maria] Univ Chile, ICBM, Program Physiol &amp; Biophys, Santiago, Chile</t>
  </si>
  <si>
    <t>Biology; Computer Science, Interdisciplinary Applications; Engineering, Biomedical; Mathematical &amp; Computational Biology</t>
  </si>
  <si>
    <t>Life Sciences &amp; Biomedicine - Other Topics; Computer Science; Engineering; Mathematical &amp; Computational Biology</t>
  </si>
  <si>
    <t>Feature extraction; Pattern recognition; Odorant classification; Local field potential in olfactory bulb; Principal component analysis (PCA); Fisher Transformation (FT); Sammon NonLinear Map (NLM); Wavelet Transform (WT); Multilayer Perceptron (MLP); Support Vector Machine (SVM)</t>
  </si>
  <si>
    <t>MACHINE OLFACTION; CLASSIFICATION; SYSTEM; REPRESENTATIONS; DISCRIMINATION; OSCILLATIONS; MODULATION; MOVEMENT; NEURONS; RABBIT</t>
  </si>
  <si>
    <t>Van Ruijssevelt, L; Chen, YN; von Eugen, K; Hamaide, J; De Groof, G; Verhoye, M; GÃ¼ntÃ¼rkÃ¼n, O; Woolley, SC; Van der Linden, A</t>
  </si>
  <si>
    <t>fMRI Reveals a Novel Region for Evaluating Acoustic Information for Mate Choice in a Female Songbird</t>
  </si>
  <si>
    <t>http://dx.doi.org/10.1016/j.cub.2018.01.048</t>
  </si>
  <si>
    <t>[Van Ruijssevelt, Lisbeth; Hamaide, Julie; De Groof, Geert; Verhoye, Marleen; Van der Linden, Annemie] Univ Antwerp, Dept Biomed Sci, Bioimaging lab, B-2610 Antwerp, Belgium; [Chen, Yining; Woolley, Sarah C.] McGill Univ, Dept Biol, Montreal, PQ H3A 1B1, Canada; [von Eugen, Kaya; Gunturkun, Onur] Ruhr Univ Bochum, Fak Psychol, AE Biopsychol, D-44801 Bochum, Germany</t>
  </si>
  <si>
    <t>TAENIOPYGIA-GUTTATA BRAIN; PIGEON COLUMBA-LIVIA; ZEBRA FINCH BRAIN; EARLY GENE ZENK; AUDITORY FOREBRAIN; FUNCTIONAL MRI; DOPAMINERGIC INNERVATION; AUTOMATED MEASUREMENT; TYROSINE-HYDROXYLASE; PREFRONTAL CORTEX</t>
  </si>
  <si>
    <t>Centanni, TM; Engineer, CT; Kilgard, MP</t>
  </si>
  <si>
    <t>Cortical speech-evoked response patterns in multiple auditory fields are correlated with behavioral discrimination ability</t>
  </si>
  <si>
    <t>http://dx.doi.org/10.1152/jn.00092.2013</t>
  </si>
  <si>
    <t>[Centanni, T. M.; Engineer, C. T.; Kilgard, M. P.] Univ Texas Dallas, Sch Behav &amp; Brain Sci, Richardson, TX 75080 USA</t>
  </si>
  <si>
    <t>auditory cortex; diversity; parallel hierarchy; spike timing; rat</t>
  </si>
  <si>
    <t>NATURAL SOUNDS; MAP PLASTICITY; CORTEX; TRANSFORMATION; STIMULI; COMPLEX; CODE; REPRESENTATIONS; PERCEPTION; REDUNDANCY</t>
  </si>
  <si>
    <t>StrÃ¶mmer, JM; Tarkka, IM; Astikainen, P</t>
  </si>
  <si>
    <t>Somatosensory mismatch response in young and elderly adults</t>
  </si>
  <si>
    <t>http://dx.doi.org/10.3389/fnagi.2014.00293</t>
  </si>
  <si>
    <t>[Strommer, Juho M.; Astikainen, Piia] Univ Jyvaskyla, Dept Psychol, FI-40014 Jyvaskyla, Finland; [Tarkka, Ina M.] Univ Jyvaskyla, Dept Hlth Sci, FI-40014 Jyvaskyla, Finland</t>
  </si>
  <si>
    <t>aging; event-related potential; mismatch negativity; oddball condition; somatosensory</t>
  </si>
  <si>
    <t>NEGATIVITY MMN; ATTENTION; MEMORY; DISCRIMINATION; STIMULATION; MODULATION; DURATION; DECLINE; BRAIN; ERP</t>
  </si>
  <si>
    <t>Gervain, J; Werker, JF; Geffen, MN</t>
  </si>
  <si>
    <t>Category-Specific Processing of Scale-Invariant Sounds in Infancy</t>
  </si>
  <si>
    <t>http://dx.doi.org/10.1371/journal.pone.0096278</t>
  </si>
  <si>
    <t>[Gervain, Judit] CNRS, Lab Psychol Percept, Paris, France; [Gervain, Judit] Univ Paris 05, Sorbonne Paris Cite, Paris, France; [Werker, Janet F.] Univ British Columbia, Dept Psychol, Vancouver, BC, Canada; [Geffen, Maria N.] Univ Penn, Dept Otorhinolaryngol HNS, Philadelphia, PA 19104 USA</t>
  </si>
  <si>
    <t>LANGUAGE RECOGNITION; SELF-SIMILARITY; NATURAL IMAGES; STATISTICS; PERCEPTION; SPEECH; TIME</t>
  </si>
  <si>
    <t>Deutscher, A; Kurt, S; Scheich, H; Schulze, H</t>
  </si>
  <si>
    <t>Cortical and subcortical sides of auditory rhythms and pitches</t>
  </si>
  <si>
    <t>http://dx.doi.org/10.1097/01.wnr.0000221837.20255.62</t>
  </si>
  <si>
    <t>Leibniz Inst Neurobiol, D-39118 Magdeburg, Germany</t>
  </si>
  <si>
    <t>amplitude modulation; auditory cortex; cortical ablation; gerbil; periodicity coding; rhythm; roughness</t>
  </si>
  <si>
    <t>FREQUENCY-MODULATED TONES; MONGOLIAN GERBIL; CORTEX; DISCRIMINATION; PERIODICITY</t>
  </si>
  <si>
    <t>Hires, SA; Efros, AL; Svoboda, K</t>
  </si>
  <si>
    <t>RETRACTED: Whisker Dynamics Underlying Tactile Exploration (Retracted article. See vol. 33, pg. 14974, 2013)</t>
  </si>
  <si>
    <t>http://dx.doi.org/10.1523/JNEUROSCI.5846-12.2013</t>
  </si>
  <si>
    <t>[Hires, S. Andrew; Svoboda, Karel] Janelia Farm Res Campus, Howard Hughes Med Inst, Ashburn, VA 20147 USA; [Efros, Alexander L.] USN, Ctr Computat Mat Sci, Res Lab, Washington, DC 20375 USA</t>
  </si>
  <si>
    <t>RADIAL DISTANCE DETERMINATION; TRIGEMINAL GANGLION NEURONS; RAT BARREL CORTEX; OBJECT LOCALIZATION; VIBRISSA RESONANCE; RESPONSES; SYSTEM; FEATURES; UNITS</t>
  </si>
  <si>
    <t>Kitsawad, K; Guinard, JX</t>
  </si>
  <si>
    <t>Combining means-end chain analysis and the Portrait Value Questionnaire to research the influence of personal values on food choice</t>
  </si>
  <si>
    <t>http://dx.doi.org/10.1016/j.foodqual.2014.01.003</t>
  </si>
  <si>
    <t>[Kitsawad, Kamolnate; Guinard, Jean-Xavier] Univ Calif Davis, Dept Food Sci &amp; Technol, Davis, CA 95616 USA</t>
  </si>
  <si>
    <t>Personal values; Means-end chain; Laddering; Portrait Value Questionnaire; Food choice</t>
  </si>
  <si>
    <t>BUYERS PURCHASING MOTIVES; COUNTRIES; CONSUMERS; PRODUCTS; LIKING; PERCEPTIONS; CONSUMPTION; BREAD</t>
  </si>
  <si>
    <t>Nachtsheim, R; Schlich, E</t>
  </si>
  <si>
    <t>The influence of oral phenotypic markers and fat perception on fat intake during a breakfast buffet and in a 4-day food record</t>
  </si>
  <si>
    <t>http://dx.doi.org/10.1016/j.foodqual.2013.10.009</t>
  </si>
  <si>
    <t>[Nachtsheim, Rene; Schlich, Elmar] Dept Proc Engn Food &amp; Serv Business, D-35390 Giessen, Germany</t>
  </si>
  <si>
    <t>Fat perception; 6-n-Propylthiouracil; Fungiform papilla; Saliva flow; Fat intake; Breakfast buffet</t>
  </si>
  <si>
    <t>PROP TASTER STATUS; FUNGIFORM PAPILLAE; DIETARY-INTAKE; SALIVA FLOW; FREQUENCY QUESTIONNAIRE; GENETIC SENSITIVITY; SENSORY PERCEPTION; 6-N-PROPYLTHIOURACIL; SUGAR; PSYCHOPHYSICS</t>
  </si>
  <si>
    <t>Origin, structure, and role of background EEG activity. Part 1. Analytic amplitude</t>
  </si>
  <si>
    <t>http://dx.doi.org/10.1016/j.clinph.2004.02.029</t>
  </si>
  <si>
    <t>analytic amplitude; gamma EEG oscillations; Hilbert transform; information; order parameter; stability; synchrony</t>
  </si>
  <si>
    <t>NEUROBIOLOGICAL THEORY; OLFACTORY EEG; MULTICORTICAL PATTERNS; STATE TRANSITIONS; SPATIAL-PATTERNS; GAMMA EEGS; PHASE; SYNCHRONIZATION; PERCEPTION; DYNAMICS</t>
  </si>
  <si>
    <t>[Anonymous]</t>
  </si>
  <si>
    <t>Effect of ageing time on consumer-perceived quality of Italian Simmental beef</t>
  </si>
  <si>
    <t>http://dx.doi.org/10.4081/ijas.2004.259</t>
  </si>
  <si>
    <t>Agriculture, Dairy &amp; Animal Science; Agriculture, Multidisciplinary; Veterinary Sciences</t>
  </si>
  <si>
    <t>Agriculture; Veterinary Sciences</t>
  </si>
  <si>
    <t>Li, HY; Schrode, KM; Bee, MA</t>
  </si>
  <si>
    <t>Vocal sacs do not function in multimodal mate attraction under nocturnal illumination in Cope's grey treefrog</t>
  </si>
  <si>
    <t>http://dx.doi.org/10.1016/j.anbehav.2022.05.003</t>
  </si>
  <si>
    <t>[Li, Hongyu; Bee, Mark A.] Univ Minnesota, Dept Ecol Evolut &amp; Behav, St Paul, MN 55108 USA; [Schrode, Katrina M.; Bee, Mark A.] Univ Minnesota, Grad Program Neurosci, Minneapolis, MN 55455 USA; [Schrode, Katrina M.] Charles R Drew Univ, Dept Psychiat, Los Angeles, CA USA</t>
  </si>
  <si>
    <t>complex signal; gray treefrog; multicomponent signal; multimodal communication; multisensory perception; robotics</t>
  </si>
  <si>
    <t>ACOUSTIC COMMUNICATION-SYSTEM; MATING CALL RECOGNITION; GRAY TREEFROG; HYLA-CHRYSOSCELIS; SIGNAL COMPONENTS; SPATIAL RELEASE; COCKTAIL-PARTY; ANIMAL COMMUNICATION; PREFERENCE FUNCTIONS; ADVERTISEMENT CALLS</t>
  </si>
  <si>
    <t>Byrnes N.K.; Loss C.R.; Hayes J.E.</t>
  </si>
  <si>
    <t>Perception of chemesthetic stimuli in groups who differ by food involvement and culinary experience</t>
  </si>
  <si>
    <t>https://www.scopus.com/inward/record.uri?eid=2-s2.0-84938694320&amp;doi=10.1016%2fj.foodqual.2015.07.017&amp;partnerID=40&amp;md5=f373bc503171e60b7d9c18dc4114b9a5</t>
  </si>
  <si>
    <t>[Byrnes, Nadia K.; Hayes, John E.] Penn State Univ, Coll Agr Sci, Sensory Evaluat Ctr, University Pk, PA 16802 USA; [Byrnes, Nadia K.; Hayes, John E.] Penn State Univ, Coll Agr Sci, Dept Food Sci, University Pk, PA 16802 USA; [Loss, Christopher R.] Culinary Inst Amer, Dept Culinary Sci, Hyde Pk, NY USA</t>
  </si>
  <si>
    <t>Perceptual mapping; Chemesthetic; Expert; Culinary; Spicy</t>
  </si>
  <si>
    <t>DESCRIPTIVE ANALYSIS; CAPSAICIN; FLAVOR; NAIVE; CHEESES; CHOICE; EXPERT; SCALE; TASTE; MILK</t>
  </si>
  <si>
    <t>Eutrema wasabi</t>
  </si>
  <si>
    <t>Daly, KC; Carrell, LA; Mwilaria, E</t>
  </si>
  <si>
    <t>Characterizing psychophysical measures of discrimination thresholds and the effects of concentration on discrimination learning in the moth Manduca sexta</t>
  </si>
  <si>
    <t>http://dx.doi.org/10.1093/chemse/bjm068</t>
  </si>
  <si>
    <t>[Daly, Kevin C.; Carrell, Lynnsey A.; Mwilaria, Esther] W Virginia Univ, Dept Biol, Morgantown, WV 26506 USA</t>
  </si>
  <si>
    <t>differential conditioning; discrimination threshold; Manduca sexta; olfaction; olfactory coding; psychophysics</t>
  </si>
  <si>
    <t>ODOR DISCRIMINATION; APIS-MELLIFERA; ENSEMBLE REPRESENTATIONS; OLFACTORY INFORMATION; PROJECTION NEURONS; HONEYBEE; INTENSITY; ABILITY; IDENTIFICATION; RESPONSES</t>
  </si>
  <si>
    <t>Ward, RD; Odum, AL</t>
  </si>
  <si>
    <t>Effects of morphine on temporal discrimination and color matching: General disruption of stimulus control or selective effects on timing?</t>
  </si>
  <si>
    <t>http://dx.doi.org/10.1901/jeab.2005.94-04</t>
  </si>
  <si>
    <t>Utah State Univ, Dept Psychol, Logan, UT 84322 USA</t>
  </si>
  <si>
    <t>morphine; timing; stimulus control; temporal discrimination; key peck; pigeons</t>
  </si>
  <si>
    <t>SIGNAL-DETECTION ANALYSIS; D-AMPHETAMINE; VISUAL-DISCRIMINATION; RESPONSE REPETITION; PERFORMANCE; DURATION; PIGEONS; CHLORPROMAZINE; ANTAGONISTS; BEHAVIOR</t>
  </si>
  <si>
    <t>VAINA, LM; SUNDARESWARAN, V; HARRIS, JG</t>
  </si>
  <si>
    <t>LEARNING TO IGNORE - PSYCHOPHYSICS AND COMPUTATIONAL MODELING OF FAST LEARNING OF DIRECTION IN NOISY MOTION STIMULI</t>
  </si>
  <si>
    <t>http://dx.doi.org/10.1016/0926-6410(95)90004-7</t>
  </si>
  <si>
    <t>UNIV FLORIDA, GAINESVILLE, FL 32611 USA</t>
  </si>
  <si>
    <t>Computer Science, Artificial Intelligence; Neurosciences; Neuroimaging</t>
  </si>
  <si>
    <t>GLOBAL MOTION; DIRECTION DISCRIMINATION; MIDDLE TEMPORAL AREA; PERCEPTUAL LEARNING-PSYCHOPHYSICS; NEURAL NETWORK; HEBBIAN LEARNING MODEL; RADIAL BASIS FUNCTION</t>
  </si>
  <si>
    <t>ORIENTATION; DISCRIMINATION; IMPROVEMENT; HYPERACUITY; PLASTICITY; FREQUENCY; CORTEX</t>
  </si>
  <si>
    <t>Zhu, YW; Feng, XX; Wang, ZY; Zhang, Y; Zhang, YY; Chen, JS; Liu, Y</t>
  </si>
  <si>
    <t>Umami Altering Salivary Proteome: A Study across a Sensitivity Spectrum on Subjects</t>
  </si>
  <si>
    <t>http://dx.doi.org/10.1021/acs.jafc.4c01326</t>
  </si>
  <si>
    <t>[Zhu, Yiwen; Feng, Xiaoxiao; Wang, Ziyu; Liu, Yuan] Shanghai Jiao Tong Univ, Sch Agr &amp; Biol, Dept Food Sci &amp; Technol, Shanghai 200240, Peoples R China; [Zhang, Yin] Chengdu Univ, Key Lab Meat Proc Sichuan, Chengdu 610106, Peoples R China; [Zhang, Yuyu] Beijing Technol &amp; Business Univ, Key Lab Geriatr Nutr &amp; Hlth, Minist Educ, Beijing 100048, Peoples R China; [Zhang, Yuyu] Beijing Technol &amp; Business Univ, Food Lab Zhongyuan, Beijing 100048, Peoples R China; [Zhang, Yuyu] Beijing Technol &amp; Business Univ, Key Lab Flavor Sci China Gen Chamber Commerce, Beijing 100048, Peoples R China; [Chen, Jianshe] Zhejiang Gongshang Univ, Sch Food Sci &amp; Biotechnol, Food Oral Proc Lab, Hangzhou 310018, Zhejiang, Peoples R China; [Liu, Yuan] Ningxia Univ, Sch Food Sci &amp; Engn, Yinchuan 750021, Peoples R China</t>
  </si>
  <si>
    <t>umami taste sensitivity; salivary proteome analysis; 4D data-independent acquisition; sensory receptors andsignaling molecules</t>
  </si>
  <si>
    <t>CHINESE VERSION; TASTE; MECHANISMS; DISORDERS; PROFILES; SYSTEMS</t>
  </si>
  <si>
    <t>Lennert, T; Martinez-Trujillo, JC</t>
  </si>
  <si>
    <t>Prefrontal Neurons of Opposite Spatial Preference Display Distinct Target Selection Dynamics</t>
  </si>
  <si>
    <t>http://dx.doi.org/10.1523/JNEUROSCI.5156-12.2013</t>
  </si>
  <si>
    <t>[Lennert, Therese] McGill Univ, Montreal Neurol Inst, Dept Neurol &amp; Neurosurg, Montreal, PQ H3A 2B4, Canada; [Martinez-Trujillo, Julio C.] McGill Univ, Dept Physiol, Fac Med, Montreal, PQ H3G 1Y6, Canada</t>
  </si>
  <si>
    <t>LATERAL INTRAPARIETAL AREA; FRONTAL EYE FIELDS; ATTENTIONAL MODULATION; NORMALIZATION MODEL; GRANULAR CORTEX; PARIETAL CORTEX; RHESUS-MONKEY; ORGANIZATION; REPRESENTATION; PROJECTIONS</t>
  </si>
  <si>
    <t>Kelber, P; Ulrich, R</t>
  </si>
  <si>
    <t>Independent-channels models of temporal-order judgment revisited: A model comparison</t>
  </si>
  <si>
    <t>http://dx.doi.org/10.3758/s13414-024-02915-5</t>
  </si>
  <si>
    <t>[Kelber, Paul; Ulrich, Rolf] Univ Tubingen, Dept Psychol, Schleichstr 4, D-72076 Tubingen, Germany</t>
  </si>
  <si>
    <t>Temporal-order judgment; Simultaneity judgment; Independent-channels models; Psychometric functions; Cognitive modeling</t>
  </si>
  <si>
    <t>SMALL-SAMPLE COMPARISONS; PSYCHOMETRIC FUNCTIONS; TIME-WINDOW; SIMULTANEITY; PERCEPTION; SUCCESSIVENESS; THRESHOLD; SYNCHRONY; ATTENTION; FIT</t>
  </si>
  <si>
    <t>Kurkin, S; Khorev, V; Skorokhodov, I; Grubov, V; Andreev, A; Pitsik, E; Semirechenko, A; Khayrullina, G; Gordleeva, S; Hramov, A</t>
  </si>
  <si>
    <t>Characteristics of brain functional networks specific for different types of tactile perception</t>
  </si>
  <si>
    <t>http://dx.doi.org/10.1140/epjs/s11734-023-01051-9</t>
  </si>
  <si>
    <t>[Kurkin, Semen; Skorokhodov, Ivan; Grubov, Vadim; Andreev, Andrey; Pitsik, Elena; Semirechenko, Alexey; Khayrullina, Guzal; Gordleeva, Susanna; Hramov, Alexander] Pushkin State Russian Language Inst, Tactile Commun Res Lab, 6 Volgina Str, Moscow 117485, Russia; [Kurkin, Semen; Khorev, Vladimir; Grubov, Vadim; Andreev, Andrey; Pitsik, Elena; Gordleeva, Susanna; Hramov, Alexander] Immanuel Kant Balt Fed Univ, Balt Ctr Neurotechnol &amp; Artificial Intelligence, 14 Alexander Nevskogo str, Kaliningrad 236016, Russia</t>
  </si>
  <si>
    <t>Physics, Multidisciplinary</t>
  </si>
  <si>
    <t>Physics</t>
  </si>
  <si>
    <t>Chouchou, F; Fauchon, C; Perchet, C; Garcia-Larrea, L</t>
  </si>
  <si>
    <t>An approach to the detection of pain from autonomic and cortical correlates</t>
  </si>
  <si>
    <t>http://dx.doi.org/10.1016/j.clinph.2024.07.018</t>
  </si>
  <si>
    <t>[Chouchou, F.; Fauchon, C.; Perchet, C.; Garcia-Larrea, L.] Univ Lyon, Lyon Neurosci Res Ctr, NeuroPain Lab,Univ St Etienne, CRNL,Inserm U 1028,CNRS UMR 5292, Lyon, France; [Chouchou, F.] Univ La Reunion, IRISSE Lab, UFR SHE, EA4075, Le Tampon, France; [Fauchon, C.] Univ Clermont Auvergne, Univ Hosp Clermont Ferrand, Neuro Dol, Inserm 1107, Clermont Ferrand, France</t>
  </si>
  <si>
    <t>Pain perception; Electroencephalography; RR intervals; Blood pressure; Pupillary diameter; Skin conductance; Tonic pain; Classification models; Machine learning</t>
  </si>
  <si>
    <t>GAMMA-BAND OSCILLATIONS; SKIN-CONDUCTANCE; INDIVIDUAL-DIFFERENCES; POSTOPERATIVE PAIN; LASER STIMULI; HEART-RATE; BRAIN; EEG; ALPHA; PERCEPTION</t>
  </si>
  <si>
    <t>Veillette, JP; Gao, F; Nusbaum, HC</t>
  </si>
  <si>
    <t>Cardiac afferent signals can facilitate visual dominance in binocular rivalry</t>
  </si>
  <si>
    <t>http://dx.doi.org/10.7554/eLife.95599</t>
  </si>
  <si>
    <t>[Veillette, John P.; Gao, Fan; Nusbaum, Howard C.] Univ Chicago, Dept Psychol, Chicago, IL 60637 USA</t>
  </si>
  <si>
    <t>interoception; embodiment; brain-heart interaction; binocular rivalry; binocular vision; bistable perception</t>
  </si>
  <si>
    <t>SELF-FACE; TIME; STIMULI; BRAIN; INTEGRATION; HEART</t>
  </si>
  <si>
    <t>Wang, N; Wang, JY; Luo, F</t>
  </si>
  <si>
    <t>Corticofugal outputs facilitate acute, but inhibit chronic pain in rats</t>
  </si>
  <si>
    <t>http://dx.doi.org/10.1016/j.pain.2008.12.016</t>
  </si>
  <si>
    <t>[Wang, Jin-Yan; Luo, Fei] Chinese Acad Sci, Inst Psychol, Key Lab Mental Hlth, Beijing 100101, Peoples R China; [Wang, Ning; Luo, Fei] Peking Univ, Neurosci Res Inst, Beijing 100871, Peoples R China; [Wang, Ning; Luo, Fei] Peking Univ, Dept Neurobiol, Beijing 100871, Peoples R China</t>
  </si>
  <si>
    <t>Nociception; Primary somatosensory cortex; GABA; Descending modulation; Formalin; Complete Freund's adjuvant</t>
  </si>
  <si>
    <t>VENTROBASAL THALAMIC NEURONS; PRIMARY SOMATOSENSORY CORTEX; CHRONIC BACK-PAIN; DESCENDING MODULATION; INFLAMMATORY PAIN; PERSISTENT PAIN; FORMALIN TEST; GRAY-MATTER; SPINAL-CORD; S1 CORTEX</t>
  </si>
  <si>
    <t>Skals, N; Surlykke, A</t>
  </si>
  <si>
    <t>Hearing and evasive behaviour in the greater wax moth, Galleria mellonella (Pyralidae)</t>
  </si>
  <si>
    <t>http://dx.doi.org/10.1046/j.1365-3032.2000.00204.x</t>
  </si>
  <si>
    <t>Odense Univ, Inst Biol, Ctr Sound Commun, DK-5230 Odense M, Denmark</t>
  </si>
  <si>
    <t>bat defence; evasive behaviour; moth hearing; neuroethology; Pyralidae; temporal integration; ultrasound hearing</t>
  </si>
  <si>
    <t>PERIPHERAL AUDITORY CHARACTERISTICS; DOGBANE TIGER MOTH; SOUND PRODUCTION; CYCNIA-TENERA; TEMPORAL INTEGRATION; DEFENSIVE BEHAVIOR; NOCTUID MOTHS; L LEPIDOPTERA; ECHOLOCATION; BAT</t>
  </si>
  <si>
    <t>Halfwerk, W; Page, RA; Taylor, RC; Wilson, PS; Ryan, MJ</t>
  </si>
  <si>
    <t>Crossmodal Comparisons of Signal Components Allow for Relative-Distance Assessment</t>
  </si>
  <si>
    <t>http://dx.doi.org/10.1016/j.cub.2014.05.068</t>
  </si>
  <si>
    <t>[Halfwerk, Wouter; Page, Rachel A.; Ryan, Michael J.] Smithsonian Trop Res Inst, Balboa, Ancon, Panama; [Halfwerk, Wouter] Leiden Univ, Inst Biol, NL-2300 RA Leiden, Netherlands; [Taylor, Ryan C.] Salisbury Univ, Dept Biol, Salisbury, MD 21801 USA; [Wilson, Preston S.] Univ Texas Austin, Dept Mech Engn, Austin, TX 78712 USA; [Ryan, Michael J.] Univ Texas Austin, Dept Integrat Biol, Austin, TX 78712 USA</t>
  </si>
  <si>
    <t>WATER-SURFACE-WAVES; FEMALE MATE CHOICE; NEOTROPICAL FROG; MATING SIGNALS; TUNGARA FROGS; COMMUNICATION; BEHAVIOR; PROXIMITY; RESPONSES; DISPLAY</t>
  </si>
  <si>
    <t>Zhang, ZX; Tao, YX; Hua, QL; Cai, J; Ye, XB; Li, H</t>
  </si>
  <si>
    <t>SNORA71A Promotes Colorectal Cancer Cell Proliferation, Migration, and Invasion</t>
  </si>
  <si>
    <t>http://dx.doi.org/10.1155/2020/8284576</t>
  </si>
  <si>
    <t>[Zhang, Zhengxiang; Hua, Qingling; Cai, Juan; Ye, Xiaobing] Yijishan Hosp, Wannan Med Coll, Dept Oncol, Wuhu, Anhui, Peoples R China; [Tao, Yunxiang] Yijishan Hosp, Wannan Med Coll, Dept Dermatol, Wuhu, Anhui, Peoples R China; [Li, Hao] Jilin Engn Normal Univ, Coll Food Engn, Changchun, Peoples R China</t>
  </si>
  <si>
    <t>Biotechnology &amp; Applied Microbiology; Medicine, Research &amp; Experimental</t>
  </si>
  <si>
    <t>Biotechnology &amp; Applied Microbiology; Research &amp; Experimental Medicine</t>
  </si>
  <si>
    <t>SMALL NUCLEOLAR RNA; NONCODING RNAS; LUNG-CANCER; EMT</t>
  </si>
  <si>
    <t>Reuter, EM; Voelcker-Rehage, C; Vieluf, S; Godde, B</t>
  </si>
  <si>
    <t>Touch perception throughout working life: effects of age and expertise</t>
  </si>
  <si>
    <t>http://dx.doi.org/10.1007/s00221-011-2931-5</t>
  </si>
  <si>
    <t>[Reuter, Eva-Maria; Voelcker-Rehage, Claudia; Vieluf, Solveig; Godde, Ben] Jacobs Univ Bremen, Jacobs Ctr Lifelong Learning &amp; Inst Dev, D-28759 Bremen, Germany</t>
  </si>
  <si>
    <t>Tactile perception; Haptics; Aging; Expertise</t>
  </si>
  <si>
    <t>TACTILE SPATIAL-RESOLUTION; CORTICAL REPRESENTATION; FORCE CONTROL; OLD-AGE; ACUITY; PERFORMANCE; BLIND; STIMULATION; PLASTICITY; DISCRIMINATION</t>
  </si>
  <si>
    <t>Haefner, RM; Gerwinn, S; Macke, JH; Bethge, M</t>
  </si>
  <si>
    <t>Inferring decoding strategies from choice probabilities in the presence of correlated variability</t>
  </si>
  <si>
    <t>http://dx.doi.org/10.1038/nn.3309</t>
  </si>
  <si>
    <t>[Haefner, Ralf M.; Macke, Jakob H.] Max Planck Inst Biol Cybernet, Neural Computat &amp; Behav Grp, D-72076 Tubingen, Germany; [Haefner, Ralf M.; Macke, Jakob H.; Bethge, Matthias] Bernstein Ctr Computat Neurosci, Tubingen, Germany; [Haefner, Ralf M.] Brandeis Univ, Volen Natl Ctr Complex Syst, Waltham, MA USA; [Gerwinn, Sebastian; Macke, Jakob H.; Bethge, Matthias] Werner Reichhardt Ctr Integrat Neurosci, Tubingen, Germany; [Gerwinn, Sebastian] Inst Informat Technol OFFIS, R&amp;D Div Transportat, Oldenburg, Germany; [Bethge, Matthias] Univ Tubingen, Inst Theoret Phys, Tubingen, Germany</t>
  </si>
  <si>
    <t>DECISION-RELATED ACTIVITY; SENSORY NEURONS; SINGLE-NEURON; AREA MT; PERCEPTION; RESPONSES; DISCRIMINATION; MOTOR; V1</t>
  </si>
  <si>
    <t>Chillemi, G; Calamuneri, A; Morgante, F; Terranova, C; Rizzo, V; Girlanda, P; Ghilardi, MF; Quartarone, A</t>
  </si>
  <si>
    <t>Spatial and Temporal High Processing of Visual and Auditory Stimuli in Cervical Dystonia</t>
  </si>
  <si>
    <t>http://dx.doi.org/10.3389/fneur.2017.00066</t>
  </si>
  <si>
    <t>[Chillemi, Gaetana; Calamuneri, Alessandro; Morgante, Francesca; Terranova, Carmen; Rizzo, Vincenzo; Girlanda, Paolo] Univ Messina, Dept Clin &amp; Expt Med, Messina, Italy; [Ghilardi, Maria Felice] CUNY, Sch Med, Dept Physiol Pharmacol &amp; Neurosci, New York, NY 10031 USA; [Quartarone, Angelo] IRCCS, Ctr Bonino Pulejo, Messina, Italy; [Quartarone, Angelo] Univ Messina, Dept Biomed Sci &amp; Morphol &amp; Funct Images, Messina, Italy</t>
  </si>
  <si>
    <t>Laterocollis; Torticollis; spatial processing; temporal processing; attention</t>
  </si>
  <si>
    <t>TACTILE STIMULI; DISCRIMINATION; ATTENTION; PARIETAL; LATERALIZATION; REPRESENTATION; POLYMORPHISMS; INTEGRATION; CEREBELLUM; DEPRESSION</t>
  </si>
  <si>
    <t>Hanke, FD; Miersch, L; Warrant, EJ; Mitschke, FM; Dehnhardt, G</t>
  </si>
  <si>
    <t>Are harbour seals (Phoca vitulina) able to perceive and use polarised light?</t>
  </si>
  <si>
    <t>http://dx.doi.org/10.1007/s00359-012-0762-x</t>
  </si>
  <si>
    <t>[Hanke, Frederike D.; Miersch, Lars; Dehnhardt, Guido] Univ Rostock, Inst Biosci Sensory &amp; Cognit Ecol, D-18059 Rostock, Germany; [Warrant, Eric J.] Lund Univ, Dept Biol, Lund Vis Grp, S-22362 Lund, Sweden; [Mitschke, Fedor M.] Univ Rostock, Inst Phys, D-18055 Rostock, Germany</t>
  </si>
  <si>
    <t>Harbour seal; Phoca vitulina; Polarisation; Object detection; Liquid crystal display monitor</t>
  </si>
  <si>
    <t>DISCRIMINATION EXPERIMENTS; SPECTRAL SENSITIVITY; ANIMAL ORIENTATION; VISUAL PIGMENTS; COLOR-VISION; CONTRAST; OCTOPUS; FISH; TOPOGRAPHY; CUTTLEFISH</t>
  </si>
  <si>
    <t>Tokita, M; Ishiguchi, A</t>
  </si>
  <si>
    <t>Precision and Bias in Approximate Numerical Judgment in Auditory, Tactile, and Cross-modal Presentation</t>
  </si>
  <si>
    <t>http://dx.doi.org/10.1177/0301006615596888</t>
  </si>
  <si>
    <t>[Tokita, Midori] Mejiro Univ, Fac Hlth Sci, Saitama 3398501, Japan; [Ishiguchi, Akira] Ochanomizu Univ, Fac Core Res, Tokyo 112, Japan</t>
  </si>
  <si>
    <t>Approximate numerical judgment; sensory modality; cross-modal comparison; auditory; tactile; accumulator model</t>
  </si>
  <si>
    <t>NUMBER; NUMEROSITY; REPRESENTATIONS; DURATION; MONKEYS; MODEL; TIME</t>
  </si>
  <si>
    <t>Spee, BTM; Sladky, R; Fingerhut, J; Laciny, A; Kraus, C; Carls-Diamante, S; BrÃ¼cke, C; Pelowski, M; Treven, M</t>
  </si>
  <si>
    <t>Repeating patterns: Predictive processing suggests an aesthetic learning role of the basal ganglia in repetitive stereotyped behaviors</t>
  </si>
  <si>
    <t>http://dx.doi.org/10.3389/fpsyg.2022.930293</t>
  </si>
  <si>
    <t>[Spee, Blanca T. M.; Pelowski, Matthew] Univ Vienna, Vienna Cognit Sci Hub, Vienna, Austria; [Spee, Blanca T. M.] Radboud Univ Nijmegen, Ctr Expertise Parkinson &amp; Movement Disorders, Dept Neurol, Med Ctr, Nijmegen, Netherlands; [Sladky, Ronald] Univ Vienna, Dept Cognit Emot &amp; Methods Psychol, Social Cognit &amp; Affect Neurosci Unit, Vienna, Austria; [Fingerhut, Joerg] Humboldt Univ, Berlin Sch Mind &amp; Brain, Dept Philosophy, Berlin, Germany; [Fingerhut, Joerg] Ludwig Maximilians Univ Munchen, Fac Philosophy Philosophy Sci &amp; Religious Studies, Munich, Germany; [Laciny, Alice; Treven, Marco] Konrad Lorenz Inst Evolut &amp; Cognit Res, Klosterneuburg, Austria; [Kraus, Christoph] Med Univ Vienna, Dept Psychiat &amp; Psychotherapy, Vienna, Austria; [Kraus, Christoph; Brucke, Christof; Treven, Marco] Med Univ Vienna, Med Neurosci Cluster, Vienna, Austria; [Carls-Diamante, Sidney] Univ Konstanz, Zukunftskolleg Philosophy Dept, Constance, Germany; [Brucke, Christof; Treven, Marco] Med Univ Vienna, Dept Neurol, Vienna, Austria; [Pelowski, Matthew] Univ Vienna, Dept Cognit Emot &amp; Methods Psychol, Fac Psychol, Vienna, Austria</t>
  </si>
  <si>
    <t>repetitive stereotyped behavior; basal ganglia disorders; predictive processing; active inference; aesthetic learning; art therapy</t>
  </si>
  <si>
    <t>OBSESSIVE-COMPULSIVE DISORDER; AUTISM SPECTRUM DISORDERS; DEEP BRAIN-STIMULATION; RESTING-STATE NETWORKS; PARKINSONS-DISEASE; ACTIVE INFERENCE; ARTISTIC CREATIVITY; MISMATCH NEGATIVITY; DOPAMINE; MODEL</t>
  </si>
  <si>
    <t>Malesevic, J; Isakovic, M; Garenfeld, MA; Dosen, S; Strbac, M</t>
  </si>
  <si>
    <t>The Impact of Stimulation Intensity on Spatial Discrimination with Multi-Pad Finger Electrode</t>
  </si>
  <si>
    <t>http://dx.doi.org/10.3390/app112110231</t>
  </si>
  <si>
    <t>[Malesevic, Jovana; Isakovic, Milica; Strbac, Matija] Tecnalia Serbia Ltd, Belgrade 11000, Serbia; [Garenfeld, Martin A.; Dosen, Strahinja] Aalborg Univ, Dept Hlth Sci &amp; Technol, DK-9220 Aalborg, Denmark</t>
  </si>
  <si>
    <t>Chemistry, Multidisciplinary; Engineering, Multidisciplinary; Materials Science, Multidisciplinary; Physics, Applied</t>
  </si>
  <si>
    <t>Chemistry; Engineering; Materials Science; Physics</t>
  </si>
  <si>
    <t>psychometric evaluation; electrotactile interface; haptic feedback; perception thresholds; intensity modulation; spatial recognition; virtual reality</t>
  </si>
  <si>
    <t>ELECTROTACTILE STIMULI; SENSORY FEEDBACK; SUBSTITUTION; TRANSMISSION; FREQUENCY; FEATURES; SPEECH; ACUITY; TOUCH; FORM</t>
  </si>
  <si>
    <t>Ruzzoli, M; Abrahamyan, A; Clifford, CWG; Marzi, CA; Miniussi, C; Harris, JA</t>
  </si>
  <si>
    <t>The effect of TMS on visual motion sensitivity: an increase in neural noise or a decrease in signal strength?</t>
  </si>
  <si>
    <t>http://dx.doi.org/10.1152/jn.00746.2010</t>
  </si>
  <si>
    <t>[Ruzzoli, Manuela; Marzi, Carlo A.] Univ Verona, Dept Neurol Neuropsychol Morphol &amp; Motor Sci, I-37134 Verona, Italy; [Ruzzoli, Manuela; Miniussi, Carlo] IRCCS San Giovanni di Dio Fatebenefratelli, Cognit Neurosci Sect, Brescia, Italy; [Abrahamyan, Arman; Clifford, Colin W. G.; Harris, Justin A.] Univ Sydney, Sch Psychol, Sydney, NSW 2006, Australia; [Miniussi, Carlo] Univ Brescia, Natl Inst Neurosci, Dept Biomed Sci &amp; Biotechnol, Brescia, Italy</t>
  </si>
  <si>
    <t>V5/MT; single pulse of transcranial magnetic stimulation</t>
  </si>
  <si>
    <t>TRANSCRANIAL MAGNETIC STIMULATION; OCCIPITAL CORTEX; PERCEPTION; CONSEQUENCES; THRESHOLD; COGNITION; V5</t>
  </si>
  <si>
    <t>Rossler, DC; De Agro, M; Kim, K; Shamble, PS</t>
  </si>
  <si>
    <t>Static visual predator recognition in jumping spiders</t>
  </si>
  <si>
    <t>http://dx.doi.org/10.1111/1365-2435.13953</t>
  </si>
  <si>
    <t>[Roessler, Daniela C.; De Agro, Massimo; Kim, Kris; Shamble, Paul S.] Harvard Univ, John Harvard Distinguished Sci Fellows Program, Cambridge, MA 02138 USA; [Roessler, Daniela C.] Univ Konstanz, Zukunftskolleg, Constance, Germany; [Roessler, Daniela C.] Max Planck Inst Anim Behav, Dept Collect Behav, Constance, Germany; [De Agro, Massimo] Univ Regensburg, Inst Zool, Regensburg, Germany</t>
  </si>
  <si>
    <t>3D printing; anti-predator behaviour; cognition; predator-prey interaction; salticids; sensory ecology</t>
  </si>
  <si>
    <t>PORTIA-FIMBRIATA; PREY; CUES; DECISIONS; PERCEPTION; AVOIDANCE; SURVIVAL; DEFENSE; ARANEAE; BRAIN</t>
  </si>
  <si>
    <t>McGrath, MJ; Campbell, KM; Burton, FH</t>
  </si>
  <si>
    <t>The role of cognitive and affective processing in a transgenic mouse model of cortical-limbic neuropotentiated compulsive behavior</t>
  </si>
  <si>
    <t>http://dx.doi.org/10.1037/0735-7044.113.6.1249</t>
  </si>
  <si>
    <t>Univ Minnesota, Dept Pharmacol, Minneapolis, MN 55455 USA</t>
  </si>
  <si>
    <t>SYMPTOM PROVOCATION; DOPAMINE-RECEPTORS; RAT-BRAIN; CORTEX; LOCALIZATION; STIMULATION; DISORDER; AMYGDALA; NEURONS; MONKEY</t>
  </si>
  <si>
    <t>Mai, R; Zahn, S; Hoppert, K; Hoffmann, S; Rohm, H</t>
  </si>
  <si>
    <t>Tailoring compensation effects of health-unrelated food properties</t>
  </si>
  <si>
    <t>http://dx.doi.org/10.1016/j.appet.2014.05.014</t>
  </si>
  <si>
    <t>[Mai, Robert; Hoffmann, Stefan] Univ Kiel, Fac Business Econ &amp; Social Sci, Dept Mkt, D-24098 Kiel, Germany; [Zahn, Susann; Hoppert, Karin; Rohm, Harald] Tech Univ Dresden, Inst Food Technol &amp; Bioproc Engn, D-01069 Dresden, Germany</t>
  </si>
  <si>
    <t>Bakery products; Compensation; Flavor; Tailoring; Cluster analysis; Market simulation</t>
  </si>
  <si>
    <t>SENSORY EVALUATION; PHYSICAL-ACTIVITY; CHOICE; OBESITY; FAT; TASTE; PERCEPTION; CONJOINT; BEHAVIOR; WILLINGNESS</t>
  </si>
  <si>
    <t>Olianezhad, F; Zabbah, S; Tohidi-Moghaddam, M; Ebrahimpour, R</t>
  </si>
  <si>
    <t>Residual Information of Previous Decision Affects Evidence Accumulation in Current Decision</t>
  </si>
  <si>
    <t>http://dx.doi.org/10.3389/fnbeh.2019.00009</t>
  </si>
  <si>
    <t>[Olianezhad, Farzaneh] Shahid Rajaee Teacher Training Univ, Dept Elect Engn, Tehran, Iran; [Olianezhad, Farzaneh; Zabbah, Sajjad; Tohidi-Moghaddam, Maryam; Ebrahimpour, Reza] Inst Res Fundamental Sci IPM, Sch Cognit Sci, Tehran, Iran; [Tohidi-Moghaddam, Maryam; Ebrahimpour, Reza] Shahid Rajaee Teacher Training Univ, Dept Comp Engn, Tehran, Iran</t>
  </si>
  <si>
    <t>perceptual decision; bias; accuracy; drift-diffusion model; sequential effect</t>
  </si>
  <si>
    <t>DIFFUSION-MODEL ACCOUNT; PERCEPTUAL DECISION; PRIOR PROBABILITY; DISCRIMINATION TASK; NEURAL MECHANISMS; REACTION-TIMES; BIAS; PARAMETERS; ACCURACY; CORTEX</t>
  </si>
  <si>
    <t>THOMAS, DA; ANTON, F; KENSHALO, DR; WILLIAMS, GM; DUBNER, R</t>
  </si>
  <si>
    <t>NORADRENERGIC AND OPIOID SYSTEMS INTERACT TO ALTER THE DETECTION OF NOXIOUS THERMAL STIMULI AND FACIAL SCRATCHING IN MONKEYS</t>
  </si>
  <si>
    <t>http://dx.doi.org/10.1016/0304-3959(93)90185-R</t>
  </si>
  <si>
    <t>BRAIN STEM; NUCLEUS CAUDALIS; NOCICEPTION; BEHAVIOR; RHESUS; PRURITUS; (MONKEYS)</t>
  </si>
  <si>
    <t>ALPHA-ADRENERGIC AGONISTS; TOOTH-PULP SENSATIONS; MEDULLARY DORSAL HORN; PERCEIVED INTENSITY; INTRATHECAL MORPHINE; CROSS-TOLERANCE; BLOOD-PRESSURE; OPIATE; ANTINOCICEPTION; CLONIDINE</t>
  </si>
  <si>
    <t>LEWKOWICZ, DJ</t>
  </si>
  <si>
    <t>INFANTS RESPONSE TO TEMPORALLY BASED INTERSENSORY EQUIVALENCE - THE EFFECT OF SYNCHRONOUS SOUNDS ON VISUAL PREFERENCES FOR MOVING STIMULI</t>
  </si>
  <si>
    <t>http://dx.doi.org/10.1016/0163-6383(92)80002-C</t>
  </si>
  <si>
    <t>INFANTS; INTERSENSORY EQUIVALENCE; AUDITION; VISION</t>
  </si>
  <si>
    <t>4-MONTH-OLD INFANTS; BISENSORY RESPONSE; SENSORY DOMINANCE; PERCEPTION; EVENTS; SPEECH</t>
  </si>
  <si>
    <t>Witte, K; Klink, KB</t>
  </si>
  <si>
    <t>No pre-existing bias in sailfin molly females, Poecilia latipinna, for a sword in males</t>
  </si>
  <si>
    <t>http://dx.doi.org/10.1163/1568539053778292</t>
  </si>
  <si>
    <t>Univ Bielefeld, Lehrstuhl Verhaltensforsch, D-33501 Bielefeld, Germany</t>
  </si>
  <si>
    <t>pre-existing bias; sailfin molly; sword; mate choice; video playbacks</t>
  </si>
  <si>
    <t>SEXUALLY SELECTED TRAITS; MATE-CHOICE; SENSORY EXPLOITATION; MATING PREFERENCES; GREEN SWORDTAIL; EVOLUTION; SELECTION; ORIGIN; SEXES; SIZE</t>
  </si>
  <si>
    <t>Moffat, G; Adjout, K; Gallego, S; Thai-Van, H; Collet, L; NoreÃ±a, AJ</t>
  </si>
  <si>
    <t>Effects of hearing aid fitting on the perceptual characteristics of tinnitus</t>
  </si>
  <si>
    <t>http://dx.doi.org/10.1016/j.heares.2009.04.016</t>
  </si>
  <si>
    <t>[Moffat, G.; Norena, A. J.] CNRS, UMR 6149, Lab Neurobiol Integrat &amp; Adaptat, F-13331 Marseille 03, France; [Adjout, K.; Thai-Van, H.; Collet, L.] Univ Lyon, F-69003 Lyon, France; [Gallego, S.; Thai-Van, H.; Collet, L.] Hop Edouard Herriot, Serv Audiol &amp; Explorat Orofaciales, Hosp Civils Lyon, F-69003 Lyon, France; [Adjout, K.; Thai-Van, H.; Collet, L.] CNRS, UMR5020, F-69007 Lyon, France; [Adjout, K.; Thai-Van, H.; Collet, L.] Inst Federatif Neurosci Lyon, F-69677 Lyon, France</t>
  </si>
  <si>
    <t>Tinnitus; Hearing aid; Tinnitus pitch; Neural plasticity; Deafferentation</t>
  </si>
  <si>
    <t>PRIMARY AUDITORY-CORTEX; TRANSCRANIAL MAGNETIC STIMULATION; ENHANCED FREQUENCY DISCRIMINATION; ENRICHED ACOUSTIC ENVIRONMENT; RAT INFERIOR COLLICULUS; PURE-TONE TRAUMA; COCHLEAR DAMAGE; NEURAL ACTIVITY; NOISE TRAUMA; CORTICAL PLASTICITY</t>
  </si>
  <si>
    <t>Weiss, D; Witzel, C; Gegenfurtner, K</t>
  </si>
  <si>
    <t>Determinants of Colour Constancy and the Blue Bias</t>
  </si>
  <si>
    <t>http://dx.doi.org/10.1177/2041669517739635</t>
  </si>
  <si>
    <t>[Weiss, David; Witzel, Christoph; Gegenfurtner, Karl] Justus Liebig Univ, Dept Psychol, Giessen, Germany</t>
  </si>
  <si>
    <t>adaptation/constancy; categorisation; colour; perception</t>
  </si>
  <si>
    <t>CONE-EXCITATION RATIOS; UNIQUE HUES; ILLUMINATION DISCRIMINATION; PERCEPTION; SCENES; DRESS; APPEARANCE; VARIANCE; SURFACES; REAL</t>
  </si>
  <si>
    <t>Mann, KM; Sleigh, MJ</t>
  </si>
  <si>
    <t>Effects of perinatal visual stimulation on preference, growth, and mortality in African clawed frogs (Xenopus laevis)</t>
  </si>
  <si>
    <t>http://dx.doi.org/10.1002/dev.10119</t>
  </si>
  <si>
    <t>George Mason Univ, Dept Psychol, Fairfax, VA 22030 USA</t>
  </si>
  <si>
    <t>tadpoles; propranolol; visual stimulation; sympathetic nervous system; perinatal</t>
  </si>
  <si>
    <t>BOBWHITE QUAIL CHICKS; DEVELOPMENTAL INTERSENSORY INTERFERENCE; PRETERM INFANTS; PERCEPTUAL DEVELOPMENT; PRENATAL STIMULATION; COLINUS-VIRGINIANUS; SENSORY STIMULATION; RESPONSIVENESS; EXPERIENCE; ORGANIZATION</t>
  </si>
  <si>
    <t>Becker, MC; RÃ¶ssler, W; Strube-Bloss, MF</t>
  </si>
  <si>
    <t>UV light perception is modulated by the odour element of an olfactory-visual compound in restrained honeybees</t>
  </si>
  <si>
    <t>http://dx.doi.org/10.1242/jeb.201483</t>
  </si>
  <si>
    <t>[Becker, Mira C.; Roessler, Wolfgang; Strube-Bloss, Martin Fritz] Univ Wurzburg, Biozentrum, Behav Physiol &amp; Sociobiol Zool 2, D-97074 Wurzburg, Germany</t>
  </si>
  <si>
    <t>PER conditioning; Positive and negative patterning; Multimodal integration; Olfaction; Vision; Associative learning and memory</t>
  </si>
  <si>
    <t>MUSHROOM BODIES; COLOR DISCRIMINATION; PROBOSCIS EXTENSION; APIS-MELLIFERA; BRAIN; BODY; BEES; POLARIZATION; ORGANIZATION; CONNECTIONS</t>
  </si>
  <si>
    <t>Banai, K; Fisher, S; Ganot, R</t>
  </si>
  <si>
    <t>The effects of context and musical training on auditory temporal-interval discrimination</t>
  </si>
  <si>
    <t>http://dx.doi.org/10.1016/j.heares.2011.12.002</t>
  </si>
  <si>
    <t>[Banai, Karen; Fisher, Shirley; Ganot, Ron] Univ Haifa, Dept Commun Sci &amp; Disorders, IL-31905 Haifa, Israel</t>
  </si>
  <si>
    <t>FREQUENCY DISCRIMINATION; DURATION DISCRIMINATION; REVERSE HIERARCHIES; INTRINSIC MODELS; PITCH; PERCEPTION; TIME; SYSTEM; SOUNDS; CORTEX</t>
  </si>
  <si>
    <t>le Coutre, J; Schmitt, JAJ</t>
  </si>
  <si>
    <t>Food ingredients and cognitive performance</t>
  </si>
  <si>
    <t>http://dx.doi.org/10.1097/MCO.0b013e32831394a5</t>
  </si>
  <si>
    <t>[Schmitt, Jeroen A. J.] Nestle Res Ctr, Nutr &amp; Hlth Dept, Cognit Sci Grp, CH-1000 Lausanne, Switzerland; [le Coutre, Johannes] Nestle Res Ctr, Percept Physiol Grp, CH-1000 Lausanne, Switzerland</t>
  </si>
  <si>
    <t>Endocrinology &amp; Metabolism; Nutrition &amp; Dietetics</t>
  </si>
  <si>
    <t>cognition; food; gut; perception; taste</t>
  </si>
  <si>
    <t>TASTE RECEPTOR; GLUCOSE-CONCENTRATION; SWEET; BRAIN; CELLS; EXPRESSION; NUTRIENTS; PREGNANCY; FAMILY; MEMORY</t>
  </si>
  <si>
    <t>Niebur, E</t>
  </si>
  <si>
    <t>Electrophysiological correlates of synchronous neural activity and attention: a short review</t>
  </si>
  <si>
    <t>http://dx.doi.org/10.1016/S0303-2647(02)00102-8</t>
  </si>
  <si>
    <t>Johns Hopkins Univ, Zanvyl Krieger Mind Brain Inst, Dept Neurosci, Baltimore, MD 21218 USA</t>
  </si>
  <si>
    <t>attention; synchrony; neural coding</t>
  </si>
  <si>
    <t>MONKEY MOTOR CORTEX; SELECTIVE VISUAL-ATTENTION; FREQUENCY BRAIN ACTIVITY; COHERENT OSCILLATIONS; SYNAPTIC-INTERACTIONS; SENSORIMOTOR CORTEX; SPATIAL ATTENTION; SYNCHRONIZATION; MODULATION; MECHANISMS</t>
  </si>
  <si>
    <t>Dijksterhuis, GB; Moller, P; Bredie, WLP; Rasmussen, G; Martens, M</t>
  </si>
  <si>
    <t>Gender and handedness effects on hedonicity of laterally presented odours</t>
  </si>
  <si>
    <t>http://dx.doi.org/10.1016/S0278-2626(02)00511-0</t>
  </si>
  <si>
    <t>Royal Vet &amp; Agr Univ, Sensory Sci Grp, Dept Dairy &amp; Food Sci, DK-1958 Frederiksberg C, Denmark</t>
  </si>
  <si>
    <t>odour perception; odour hedonicity; hemispheric lateralisation; handedness; emotion; nostril differences; psychophysics</t>
  </si>
  <si>
    <t>LATERALIZATION; DISCRIMINATION</t>
  </si>
  <si>
    <t>Wang, N; Li, SG; Lin, XX; Su, YL; Qi, WJ; Wang, JY; Luo, F</t>
  </si>
  <si>
    <t>Increasing Pain Sensation Eliminates the Inhibitory Effect of Depression on Evoked Pain in Rats</t>
  </si>
  <si>
    <t>http://dx.doi.org/10.3389/fnbeh.2016.00183</t>
  </si>
  <si>
    <t>[Wang, Ning; Li, Sheng-Guang; Lin, Xiao-Xiao; Su, Yuan-Lin; Qi, Wei-Jing; Wang, Jin-Yan; Luo, Fei] Chinese Acad Sci, Inst Psychol, CAS Key Lab Mental Hlth, Beijing, Peoples R China; [Lin, Xiao-Xiao; Wang, Jin-Yan; Luo, Fei] Univ Chinese Acad Sci, Beijing, Peoples R China</t>
  </si>
  <si>
    <t>unpredictable chronic mild stress; pain; serotonin; descending inhibition; avoidance motivation</t>
  </si>
  <si>
    <t>FRONTAL EEG ASYMMETRY; BEHAVIORAL ACTIVATION; AFFECTIVE COMPONENT; MILD STRESS; PERCEPTION; MECHANISMS; HYPERALGESIA; NOCICEPTION; SENSITIVITY; ANXIETY</t>
  </si>
  <si>
    <t>Fuss, T; Bleckmann, H; Schluessel, V</t>
  </si>
  <si>
    <t>Visual discrimination abilities in the gray bamboo shark (Chiloscyllium griseum)</t>
  </si>
  <si>
    <t>http://dx.doi.org/10.1016/j.zool.2013.10.009</t>
  </si>
  <si>
    <t>[Fuss, Theodora; Bleckmann, Horst; Schluessel, Vera] Univ Bonn, Inst Zool, Dept Comparat Sensory Biol &amp; Neurobiol, D-53115 Bonn, Germany</t>
  </si>
  <si>
    <t>Chiloscyllium griseum; Elasmobranchs; Learning ability; Reversal task; Visual discrimination</t>
  </si>
  <si>
    <t>COLOR-VISION; PERCEPTION; MECHANISMS; STRATEGIES; GOLDFISH; MEMORY; TASKS; MODEL; CUES; BEE</t>
  </si>
  <si>
    <t>Kunapareddy, A; Cowan, NJ</t>
  </si>
  <si>
    <t>Recovering Observability via Active Sensing</t>
  </si>
  <si>
    <t>[Kunapareddy, Abhinav; Cowan, Noah J.] Johns Hopkins Univ, Dept Mech Engn, Baltimore, MD 21218 USA</t>
  </si>
  <si>
    <t>Automation &amp; Control Systems; Engineering, Electrical &amp; Electronic</t>
  </si>
  <si>
    <t>Automation &amp; Control Systems; Engineering</t>
  </si>
  <si>
    <t>MOVEMENTS; DISCRIMINATION; ECHOLOCATION; PERFORMANCE; PATTERNS; SYSTEM</t>
  </si>
  <si>
    <t>Arvisenet, G; Guichard, E; Ballester, J</t>
  </si>
  <si>
    <t>Taste-aroma interaction in model wines: Effect of training and expertise</t>
  </si>
  <si>
    <t>http://dx.doi.org/10.1016/j.foodqual.2016.05.001</t>
  </si>
  <si>
    <t>[Arvisenet, Gaelle; Guichard, Elisabeth; Ballester, Jordi] Univ Bourgogne Franche Comte, CNRS, Ctr Sci Gout &amp; Alimentat, INRA, F-21000 Dijon, France; [Arvisenet, Gaelle] AgroSup Dijon, F-21000 Dijon, France; [Ballester, Jordi] Univ Bourgogne Franche Comte, Inst Univ Vigne &amp; Vin, F-21000 Dijon, France</t>
  </si>
  <si>
    <t>Flavor; Cross-modal interactions; Sensory training; Wine expertise; Sweetness; Acidity; Fruitiness</t>
  </si>
  <si>
    <t>FLAVOR PERCEPTION; RESPONSE ALTERNATIVES; SUBTHRESHOLD TASTE; STIMULUS ELEMENTS; PERCEIVED FLAVOR; WHITE WINE; ODOR; SYSTEM; SMELL; INTEGRATION</t>
  </si>
  <si>
    <t>Di Luzio, P; Borgomaneri, S; Sanchioni, S; Tessari, A; Romei, V</t>
  </si>
  <si>
    <t>Exposure to first-person shooter videogames is associated with multisensory temporal precision and migraine incidence</t>
  </si>
  <si>
    <t>http://dx.doi.org/10.1016/j.cortex.2020.10.009</t>
  </si>
  <si>
    <t>[Di Luzio, Paolo; Borgomaneri, Sara; Sanchioni, Stefano; Romei, Vincenzo] Univ Bologna, Ctr Studies &amp; Res Cognit Neurosci, Cesena, Italy; [Tessari, Alessia; Romei, Vincenzo] Univ Bologna, Dept Psychol, Viale Berti Pichat 5, I-40127 Bologna, Italy; [Borgomaneri, Sara] IRCCS Fdn Santa Lucia, I-00179 Rome, Italy</t>
  </si>
  <si>
    <t>Multisensory; Temporal integration; Sound-induced flash illusion; Videogame; Migraine</t>
  </si>
  <si>
    <t>TRANSCRANIAL MAGNETIC STIMULATION; ASSESSMENT MIDAS QUESTIONNAIRE; INDUCED FLASH ILLUSION; BINDING WINDOW; AUDIOVISUAL INTEGRATION; INDIVIDUAL-DIFFERENCES; CONFIDENCE-INTERVALS; BRAIN PLASTICITY; STIMULUS-ONSET; REACTION-TIME</t>
  </si>
  <si>
    <t>TANEJA, J; GUERIN, PM</t>
  </si>
  <si>
    <t>ORIENTED RESPONSES OF THE TRIATOMINE BUGS RHODNIUS-PROLIXUS AND TRIATOMA-INFESTANS TO VERTEBRATE ODORS ON A SERVOSPHERE</t>
  </si>
  <si>
    <t>RHODNIUS; TRIATOMA; BEHAVIOR; HOST-ODORS; ORIENTATION</t>
  </si>
  <si>
    <t>VARIEGATUM FABRICIUS IXODIDAE; TROPICAL BONT TICK; SEX-PHEROMONE; HEMIPTERA-REDUVIIDAE; AMERICAN COCKROACH; BREATH COMPONENTS; TSETSE-FLIES; ORIENTATION; RECEPTORS; PERCEPTION</t>
  </si>
  <si>
    <t>Nowak, J; Jurgeit, KP; Liebetrau, J</t>
  </si>
  <si>
    <t>Assessment of Spherical Microphone Array Auralizations using Open-Profiling of Quality (OPQ)</t>
  </si>
  <si>
    <t>[Nowak, Johannes; Liebetrau, Judith] Fraunhofer Inst Digital Media Technol IDMT, Ilmenau, Germany; [Jurgeit, Kai-Peter] Tech Univ Ilmenau, Inst Media Technol, Ilmenau, Germany</t>
  </si>
  <si>
    <t>virtual acoustic environments; quality assessment; spherical microphone arrays; binaural synthesis</t>
  </si>
  <si>
    <t>MULTIPLE FACTOR-ANALYSIS; SOUND; PERCEPTION</t>
  </si>
  <si>
    <t>Guinard, JX; Ross, L; DeGutierrez, AM</t>
  </si>
  <si>
    <t>Qualitative evaluation of taste stimuli by cross-modality matching with a color system: An exploratory study</t>
  </si>
  <si>
    <t>http://dx.doi.org/10.1111/j.1745-459X.1996.tb00047.x</t>
  </si>
  <si>
    <t>PENN STATE UNIV,DEPT NUTR,UNIVERSITY PK,PA 16802</t>
  </si>
  <si>
    <t>SENSITIVITY; PRIMARIES; FLAVOR</t>
  </si>
  <si>
    <t>CRUZ, F; AVELINO, A; LIMA, D; COIMBRA, A</t>
  </si>
  <si>
    <t>ACTIVATION OF THE C-FOS PROTOONCOGENE IN THE SPINAL-CORD FOLLOWING NOXIOUS-STIMULATION OF THE URINARY-BLADDER</t>
  </si>
  <si>
    <t>http://dx.doi.org/10.3109/08990229409028876</t>
  </si>
  <si>
    <t>UNIV PORTO, FAC MED, INST HISTOL &amp; EMBRYOL, P-4200 OPORTO, PORTUGAL</t>
  </si>
  <si>
    <t>C-FOS; NOCICEPTION; HYPOGASTRIC NERVE; PELVIC NERVE; SPINAL CORD; BLADDER; CAPSAICIN; RAT</t>
  </si>
  <si>
    <t>PRIMARY AFFERENT NEURONS; VISCERAL AFFERENTS; PELVIC NERVE; RAT; CAT; TRACT; EXPRESSION; CAPSAICIN; LOCATION; FIBERS</t>
  </si>
  <si>
    <t>Pastore, RE; Gaston, JR; Berens, MS</t>
  </si>
  <si>
    <t>Backward recognition masking as a general type of interference in needed poststimulus processing</t>
  </si>
  <si>
    <t>http://dx.doi.org/10.3758/PP.70.6.1104</t>
  </si>
  <si>
    <t>[Pastore, Richard E.] SUNY Binghamton, Dept Psychol, Binghamton, NY 13902 USA</t>
  </si>
  <si>
    <t>TEMPORAL-ORDER; INFORMATIONAL MASKING; FREQUENCY DISCRIMINATION; PSYCHOMETRIC FUNCTIONS; INDIVIDUAL-DIFFERENCES; 3-TONE SEQUENCES; IDENTIFICATION; PERCEPTION; ONSET; STIMULI</t>
  </si>
  <si>
    <t>Rochelle, MM; PrÃ©vost, GJ; Acree, TE</t>
  </si>
  <si>
    <t>Computing Odor Images</t>
  </si>
  <si>
    <t>http://dx.doi.org/10.1021/acs.jafc.6b05573</t>
  </si>
  <si>
    <t>[Rochelle, Madeleine M.; Prevost, Geraldine Julie; Acree, Terry E.] Cornell Univ, Food Sci Dept, 411 Tower Rd, Ithaca, NY 14853 USA; [Acree, Terry E.] Procter &amp; Gamble Serv Co, Temselaan 100, B-1853 Strombeek Bever, Belgium</t>
  </si>
  <si>
    <t>sniff olfactometry; odor image; odorant mixtures; Laing limit; olfactory white</t>
  </si>
  <si>
    <t>KEY FOOD ODORANT; INTENSITY INTERACTION; BLENDING MIXTURE; NEWBORN RABBITS; PERCEPTION; BINARY; DISCRIMINATION; QUALITY; COMPONENTS; RECEPTOR</t>
  </si>
  <si>
    <t>Qiu, Q; Scott, A; Scheerer, H; Sapkota, N; Lee, DK; Ma, LM; Yu, CR</t>
  </si>
  <si>
    <t>Automated Analyses of Innate Olfactory Behaviors in Rodents</t>
  </si>
  <si>
    <t>http://dx.doi.org/10.1371/journal.pone.0093468</t>
  </si>
  <si>
    <t>[Qiu, Qiang; Scott, Aaron; Scheerer, Hayley; Sapkota, Nirjal; Lee, Daniel K.; Ma, Limei; Yu, C. Ron] Stowers Inst Med Res, Kansas City, MO 64110 USA; [Yu, C. Ron] Univ Kansas, Med Ctr, Dept Anat &amp; Cell Biol, Kansas City, KS 66103 USA</t>
  </si>
  <si>
    <t>PSYCHOMETRIC FUNCTION; STIMULUS-CONTROL; ODOR MEMORY; DISCRIMINATION; RAT; MICE; ACCURACY; SPEED; MOUSE; PERFORMANCE</t>
  </si>
  <si>
    <t>Komatsu, M; Ichinohe, N</t>
  </si>
  <si>
    <t>Effects of Ketamine Administration on Auditory Information Processing in the Neocortex of Nonhuman Primates</t>
  </si>
  <si>
    <t>http://dx.doi.org/10.3389/fpsyt.2020.00826</t>
  </si>
  <si>
    <t>[Komatsu, Misako; Ichinohe, Noritaka] RIKEN Ctr Brain Sci, Lab Mol Anal Higher Brain Funct, Saitama, Japan; [Komatsu, Misako; Ichinohe, Noritaka] Natl Ctr Neurol &amp; Psychiat, Dept Ultrastruct Res, Tokyo, Japan</t>
  </si>
  <si>
    <t>electrocorticography; common marmoset; monkey; tonotopy; offset response; ECoG</t>
  </si>
  <si>
    <t>STEADY-STATE RESPONSE; CORTICAL FIELDS A1; MISMATCH NEGATIVITY; SCHIZOPHRENIA; ONSET; PHARMACOLOGY; DYSFUNCTION; DEFICITS; CORTEX; MEMORY</t>
  </si>
  <si>
    <t>Iacaruso, MF; Gasler, IT; Hofer, SB</t>
  </si>
  <si>
    <t>Synaptic organization of visual space in primary visual cortex</t>
  </si>
  <si>
    <t>http://dx.doi.org/10.1038/nature23019</t>
  </si>
  <si>
    <t>[Iacaruso, M. Florencia; Gasler, Ioana T.; Hofer, Sonja B.] Univ Basel, Biozentrum, Klingelbergstr 50-70, CH-4056 Basel, Switzerland; [Iacaruso, M. Florencia] Univ Oxford, Dept Physiol Anat &amp; Genet, Oxford OX1 3PT, England</t>
  </si>
  <si>
    <t>NEURONS IN-VIVO; STRIATE CORTEX; ORIENTATION SELECTIVITY; HORIZONTAL CONNECTIONS; FUNCTIONAL SPECIFICITY; NETWORKS; INPUTS; ARRANGEMENT; THALAMUS; CELLS</t>
  </si>
  <si>
    <t>McClure E.A.; Saulsgiver K.A.; Wynne C.D.</t>
  </si>
  <si>
    <t>Disruptive effects of stimulus intensity on two variations of a temporal discrimination procedure.</t>
  </si>
  <si>
    <t>https://www.scopus.com/inward/record.uri?eid=2-s2.0-79952992205&amp;doi=10.1901%2fjeab.2010.94-57&amp;partnerID=40&amp;md5=c8f6bb14be0e42ee0f08054df83e43d5</t>
  </si>
  <si>
    <t>[McClure, Erin A.; Saulsgiver, Kathryn A.; Wynne, Clive D. L.] Univ Florida, Gainesville, FL 32611 USA</t>
  </si>
  <si>
    <t>stimulus intensity; temporal discrimination; stimulus control; bisection procedure; pigeon</t>
  </si>
  <si>
    <t>DOPAMINE D2 AGONIST; D-AMPHETAMINE; INTERNAL CLOCK; TIME-ESTIMATION; PACEMAKER RATE; PIGEONS; DURATION; METHAMPHETAMINE; BEHAVIOR; SPEED</t>
  </si>
  <si>
    <t>Animals; Columbidae; Conditioning, Operant; Cues; Discrimination Learning; Photic Stimulation; Reinforcement (Psychology); Sulfasalazine; Time Factors; salazosulfapyridine; animal; article; association; discrimination learning; instrumental conditioning; methodology; photostimulation; physiology; pigeons and doves; reinforcement; time</t>
  </si>
  <si>
    <t>Kim, YR; Kim, CE; Yoon, H; Kim, SK; Kim, SJ</t>
  </si>
  <si>
    <t>S1 Employs Feature-Dependent Differential Selectivity of Single Cells and Distributed Patterns of Populations to Encode Mechanosensations</t>
  </si>
  <si>
    <t>http://dx.doi.org/10.3389/fncel.2019.00132</t>
  </si>
  <si>
    <t>[Kim, Yoo Rim; Kim, Chang-Eop; Kim, Sang Jeong] Seoul Natl Univ, Coll Med, Dept Physiol, Seoul, South Korea; [Kim, Yoo Rim; Kim, Sang Jeong] Seoul Natl Univ, Dept Biomed Sci, Coll Med, Seoul, South Korea; [Kim, Chang-Eop] Gachon Univ, Coll Korean Med, Dept Physiol, Gyeonggi Do, South Korea; [Yoon, Heera; Kim, Sun Kwang] Kyung Hee Univ, Grad Sch, Dept Sci Korean Med, Seoul, South Korea; [Kim, Sun Kwang] Kyung Hee Univ, Coll Korean Med, Dept Physiol, Seoul, South Korea; [Kim, Sang Jeong] Seoul Natl Univ, Coll Med, Neurosci Res Inst, Seoul, South Korea</t>
  </si>
  <si>
    <t>brushing; pinch; stimulus feature; primary somatosensory cortex; two-photon Cat(2+) imaging</t>
  </si>
  <si>
    <t>PRIMARY SOMATOSENSORY CORTEX; MIXED SELECTIVITY; PYRAMIDAL CELLS; PAIN PERCEPTION; NEURONS; STIMULATION; MECHANISMS; RESPONSES; SI</t>
  </si>
  <si>
    <t>Baddeley, RJ; Osorio, D; Jones, CD</t>
  </si>
  <si>
    <t>Generalization of color by chickens: Experimental observations and a Bayesian model</t>
  </si>
  <si>
    <t>http://dx.doi.org/10.1086/510142</t>
  </si>
  <si>
    <t>Univ Sussex, Sch Life Sci, Brighton BN1 9QG, E Sussex, England</t>
  </si>
  <si>
    <t>chicken; color vision; peak shift; Bayesian; generalization</t>
  </si>
  <si>
    <t>PEAK SHIFT; RECEPTOR NOISE; VISION; BUDGERIGAR; SELECTION; EVOLUTION</t>
  </si>
  <si>
    <t>McAnally, KI; Stein, JF</t>
  </si>
  <si>
    <t>Auditory temporal coding in dyslexia</t>
  </si>
  <si>
    <t>http://dx.doi.org/10.1098/rspb.1996.0142</t>
  </si>
  <si>
    <t>UNIV OXFORD, PHYSIOL LAB, OXFORD OX1 3PT, ENGLAND</t>
  </si>
  <si>
    <t>DEVELOPMENTAL DYSLEXIA; HORSERADISH-PEROXIDASE; COCHLEAR NUCLEUS; CELLS; FREQUENCY; NERVE</t>
  </si>
  <si>
    <t>HÃ¶fle, M; Hauck, M; Engel, AK; Senkowski, D</t>
  </si>
  <si>
    <t>Pain processing in multisensory environments</t>
  </si>
  <si>
    <t>[Hoefle, Marion; Engel, Andreas K.; Senkowski, Daniel] Univ Klinikum Hamburg Eppendorf, Inst Neurophysiol &amp; Psychopathol, D-20246 Hamburg, Germany</t>
  </si>
  <si>
    <t>pain; multisensory integration; cross-modal; emotion; EEG; MEG</t>
  </si>
  <si>
    <t>LASER-EVOKED POTENTIALS; SOMATOSENSORY CORTEX; NEURAL MECHANISMS; PERCEPTION; MODULATION; OSCILLATIONS; ATTENTION; EMOTION; STIMULATION; INTEGRATION</t>
  </si>
  <si>
    <t>Frati, F; Piersanti, S; Conti, E; Rebora, M; Salerno, G</t>
  </si>
  <si>
    <t>Scent of a Dragonfly: Sex Recognition in a Polymorphic Coenagrionid</t>
  </si>
  <si>
    <t>http://dx.doi.org/10.1371/journal.pone.0136697</t>
  </si>
  <si>
    <t>[Frati, Francesca; Conti, Eric; Salerno, Gianandrea] Univ Perugia, Dipartimento Sci Agr Alimentari &amp; Ambientali, I-06100 Perugia, Italy; [Piersanti, Silvana; Rebora, Manuela] Univ Perugia, Dipartimento Chim Biol &amp; Biotecnol, I-06100 Perugia, Italy</t>
  </si>
  <si>
    <t>LIBELLULA-DEPRESSA ODONATA; FEMALE COLOR MORPHS; ISCHNURA-ELEGANS; ANTENNAL SENSILLA; MATE RECOGNITION; DAMSELFLIES ODONATA; MATING-BEHAVIOR; MALES; CUES; HARASSMENT</t>
  </si>
  <si>
    <t>Dessart, M; Aguiar, JMRBV; Tabacchi, E; Guillerme, S; Giurfa, M</t>
  </si>
  <si>
    <t>Color-advertising strategies of invasive plants through the bee eye</t>
  </si>
  <si>
    <t>http://dx.doi.org/10.3389/fpls.2024.1393204</t>
  </si>
  <si>
    <t>[Dessart, Martin] Univ Tours, Inst Rech Biol Insecte, CNRS, Tours, France; [Aguiar, Joao Marcelo Robazzi Bignelli Valente] Univ Sao Paulo, Fac Filosofia Ciencias &amp; Letras Ribeirao Preto, Programa Posgrad Entomol, Ribeirao Preto, SP, Brazil; [Tabacchi, Eric] Univ Paul Sabatier, Inst Rech Dev IRD, Inst Natl Polytech, Ctr Rech Biodivers &amp; Environm CRBE,CNRS,UMR 53000, Toulouse, France; [Guillerme, Sylvie] Univ Toulouse Jean Jaures, CNRS, Lab Geog Environm GEODE, Toulouse, France; [Giurfa, Martin] Inst Univ France, Paris, France; [Giurfa, Martin] Sorbonne Univ, Inst Biol Paris Seine, INSERM, CNRS,UMR8246,Neurosci Paris Sein, Paris, France</t>
  </si>
  <si>
    <t>Plant Sciences</t>
  </si>
  <si>
    <t>invasive plants; honey bee; vision; color detection; color discrimination</t>
  </si>
  <si>
    <t>BUMBLEBEES BOMBUS-TERRESTRIS; FLOWER COLORS; INSECT POLLINATORS; ALIEN PLANT; IMPACT; DISCRIMINATION; HONEYBEES; STIMULI; PERCEPTION; COMPONENTS</t>
  </si>
  <si>
    <t>Derivation of EEG information from rates of change in order parameter and free energy dissipation</t>
  </si>
  <si>
    <t>Computer Science, Interdisciplinary Applications; Engineering, Multidisciplinary; Engineering, Biomedical; Medicine, Research &amp; Experimental; Neurosciences; Radiology, Nuclear Medicine &amp; Medical Imaging</t>
  </si>
  <si>
    <t>Computer Science; Engineering; Research &amp; Experimental Medicine; Neurosciences &amp; Neurology; Radiology, Nuclear Medicine &amp; Medical Imaging</t>
  </si>
  <si>
    <t>electroencephalogram EEG; neural imaging; perception; spatial pattern analysis; state transition; synchrony</t>
  </si>
  <si>
    <t>MÃ¡rkus, Z; BerÃ©nyi, A; ParÃ³czy, Z; Wypych, M; Waleszczyk, WJ; Benedek, G; Nagy, A</t>
  </si>
  <si>
    <t>Spatial and temporal visual properties of the neurons in the intermediate layers of the superior colliculus</t>
  </si>
  <si>
    <t>http://dx.doi.org/10.1016/j.neulet.2009.02.063</t>
  </si>
  <si>
    <t>[Markus, Zita; Berenyi, Antal; Paroczy, Zsuzsanna; Benedek, Gyoergy; Nagy, Attila] Univ Szeged, Dept Physiol, Fac Med, H-6720 Szeged, Hungary; [Wypych, Marek; Waleszczyk, Wioletta J.] M Nencki Inst Expt Biol, Dept Neurophysiol, PL-02093 Warsaw, Poland</t>
  </si>
  <si>
    <t>Spatial frequency tuning; Temporal frequency tuning; Intermediate layers of the superior colliculus; Visual perception; Cat</t>
  </si>
  <si>
    <t>RECEPTIVE-FIELD PROPERTIES; SINGLE NEURONS; SUPRAGENICULATE NUCLEUS; EXCITATORY CONVERGENCE; CONTRAST SENSITIVITY; RESPONSE PROPERTIES; AREA 21A; CELLS; CAT; FREQUENCY</t>
  </si>
  <si>
    <t>RodrÃ­guez, G; Alonso, G</t>
  </si>
  <si>
    <t>Differential Effect of the Intermixed and Blocked Preexposure Schedules on the Strength of Within-Compound Associations</t>
  </si>
  <si>
    <t>http://dx.doi.org/10.1037/xan0000026</t>
  </si>
  <si>
    <t>[Rodriguez, Gabriel; Alonso, Gumersinda] Univ Pais Vasco UPV EHU, Fac Psicol, San Sebastian 20018, Guipuzkoa, Spain</t>
  </si>
  <si>
    <t>Psychology, Biological; Behavioral Sciences; Psychology; Psychology, Experimental; Zoology</t>
  </si>
  <si>
    <t>intermixed-blocked; perceptual learning; preexposure; rats; within-compound association</t>
  </si>
  <si>
    <t>LATENT INHIBITION; FLAVOR-AVERSION; STIMULUS REPRESENTATIONS; UNIQUE FEATURES; LEARNED CHANGES; EXPOSURE; DISCRIMINATION; ROLES; MECHANISMS; ELEMENTS</t>
  </si>
  <si>
    <t>Duncan, CC; Kosmidis, MH; Mirsky, AF</t>
  </si>
  <si>
    <t>Event-related potential assessment of information processing after closed head injury</t>
  </si>
  <si>
    <t>http://dx.doi.org/10.1111/1469-8986.00006</t>
  </si>
  <si>
    <t>Uniformed Serv Univ Hlth Sci, Dept Psychiat, Clin Psychophysiol &amp; Psychopharmacol Lab, Bethesda, MD 20814 USA; NIMH, Sect Clin &amp; Expt Neuropsychol, Bethesda, MD 20892 USA</t>
  </si>
  <si>
    <t>closed head injury; information processing; event-related potentials; N200; P300; reaction time</t>
  </si>
  <si>
    <t>TRAUMATIC BRAIN INJURY; AUDITORY ODDBALL TASK; P300 COMPONENT; REACTION-TIME; DISCRIMINATION TASK; CEREBRAL CONCUSSION; COGNITIVE FUNCTION; VISUAL-ATTENTION; DYSFUNCTION; GENERATORS</t>
  </si>
  <si>
    <t>Caporale, G; Policastro, S; Monteleone, E</t>
  </si>
  <si>
    <t>Bitterness enhancement induced by cut grass odorant (cis-3-hexen-l-ol) in a model olive oil</t>
  </si>
  <si>
    <t>http://dx.doi.org/10.1016/S0950-3293(03)00061-2</t>
  </si>
  <si>
    <t>Univ Basilicata, Dipartimento Biol Difesa &amp; Biotecnol Agro Foresta, I-85100 Potenza, Italy</t>
  </si>
  <si>
    <t>bitterness; taste-odour interaction; olive oil</t>
  </si>
  <si>
    <t>RESPONSE ALTERNATIVES; CONSUMER ATTITUDES; TASTE; ACCEPTANCE; EXTRACTION; SWEETNESS; OLFACTION; QUALITIES</t>
  </si>
  <si>
    <t>Bee, MA</t>
  </si>
  <si>
    <t>Experience-based plasticity of acoustically evoked aggression in a territorial frog</t>
  </si>
  <si>
    <t>http://dx.doi.org/10.1007/s00359-003-0420-4</t>
  </si>
  <si>
    <t>Carl von Ossietzky Univ Oldenburg, AG Zoophysiol &amp; Behav, D-26111 Oldenburg, Germany</t>
  </si>
  <si>
    <t>acoustic communication; behavioral plasticity; habituation; Rana catesbeiana; territorial aggression</t>
  </si>
  <si>
    <t>BULLFROGS RANA-CATESBEIANA; COMPLEX COMMUNICATION SOUND; ANURAN AUDITORY-NERVE; PERIODICITY EXTRACTION; MATING STRATEGIES; HABITUATION; BEHAVIOR; SENSITIZATION; STICKLEBACK; DISCRIMINATION</t>
  </si>
  <si>
    <t>Ingrassia, M; Altamore, L; Bacarella, S; Bellia, C; Columba, P; Chironi, S</t>
  </si>
  <si>
    <t>Influence of Coherent Context for Positioning Distinctive and Iconic Sicilian Sparkling Wines: Effect of a Sensorial Experience on a Gulet</t>
  </si>
  <si>
    <t>http://dx.doi.org/10.1080/08974438.2022.2064386</t>
  </si>
  <si>
    <t>[Ingrassia, Marzia; Altamore, Luca; Bacarella, Simona; Columba, Pietro; Chironi, Stefania] Univ Palermo, Palermo, Italy; [Bellia, Claudio] Univ Catania, Catania, Italy; [Columba, Pietro] Consorzio Reg Ric Applicata &amp; Sperimentaz CO RE R, Palermo, Italy</t>
  </si>
  <si>
    <t>Buying behavior; experiential marketing; Focus Group; Italian wine; perceived congruence</t>
  </si>
  <si>
    <t>GEOGRAPHICAL INDICATIONS; EMOTIONAL RESPONSE; CONSUMERS; CONSUMPTION; PRODUCT; QUALITY; CHOICE; ACCEPTANCE; ATTRIBUTES; PERCEPTION</t>
  </si>
  <si>
    <t>Francisco, E; Holden, J; Zhang, Z; Favorov, O; Tommerdahl, M</t>
  </si>
  <si>
    <t>Rate dependency of vibrotactile stimulus modulation</t>
  </si>
  <si>
    <t>http://dx.doi.org/10.1016/j.brainres.2011.07.043</t>
  </si>
  <si>
    <t>[Francisco, E.; Holden, J.; Zhang, Z.; Favorov, O.; Tommerdahl, M.] Univ N Carolina, Dept Biomed Engn, Chapel Hill, NC 27599 USA</t>
  </si>
  <si>
    <t>Vibrotactile; Somatosensory; Tactile; Autism</t>
  </si>
  <si>
    <t>PRIMARY VISUAL-CORTEX; RECEPTIVE-FIELD; AMPLITUDE DISCRIMINATION; SOMATOSENSORY CORTEX; MINICOLUMNAR ORGANIZATION; MASKING STIMULUS; DYNAMIC CHANGES; SI CORTEX; STIMULATION; ADAPTATION</t>
  </si>
  <si>
    <t>VASILYEVA, LA; ZOTOVA, EG; VOROBYEV, VM</t>
  </si>
  <si>
    <t>CONDITIONING BY COMPLEX SIGNAL IN ALTERNATION TASK - DEVELOPMENTAL-STUDY</t>
  </si>
  <si>
    <t>CATS; REFLEXES</t>
  </si>
  <si>
    <t>Mirolli, M; Ferrauto, T; Nolfi, S</t>
  </si>
  <si>
    <t>Categorisation through evidence accumulation in an active vision system</t>
  </si>
  <si>
    <t>http://dx.doi.org/10.1080/09540091.2010.505976</t>
  </si>
  <si>
    <t>[Mirolli, Marco; Ferrauto, Tomassino; Nolfi, Stefano] CNR, Ist Sci &amp; Tecnol Cogniz, I-00185 Rome, Italy</t>
  </si>
  <si>
    <t>Computer Science, Artificial Intelligence; Computer Science, Theory &amp; Methods</t>
  </si>
  <si>
    <t>active vision; categorisation; neural networks</t>
  </si>
  <si>
    <t>EYE-MOVEMENTS; MOTOR; REPRESENTATIONS; INFORMATION; MODEL</t>
  </si>
  <si>
    <t>Piekering, GJ; Bartolini, JA; Bajec, MR</t>
  </si>
  <si>
    <t>Perception of Beer Flavour Associates with Thermal Taster Status</t>
  </si>
  <si>
    <t>http://dx.doi.org/10.1002/j.2050-0416.2010.tb00426.x</t>
  </si>
  <si>
    <t>[Piekering, Gary J.; Bajec, Martha R.] Brock Univ, Dept Biol Sci, St Catharines, ON L2S 3A1, Canada; [Piekering, Gary J.] Brock Univ, Cool Climate Oenol &amp; Viticulture Inst, St Catharines, ON L2S 3A1, Canada; [Piekering, Gary J.; Bartolini, Jon-Alexander] Brock Univ, Dept Psychol, St Catharines, ON L2S 3A1, Canada</t>
  </si>
  <si>
    <t>beer flavour; beer liking; psychophysics; taste genetics; thermal taste</t>
  </si>
  <si>
    <t>INDIVIDUAL-DIFFERENCES; PERCEIVED BITTERNESS; PROP; SENSITIVITY; SWEET; RESPONSIVENESS; ACCEPTABILITY; CAPSAICIN; SENSATION; SUCROSE</t>
  </si>
  <si>
    <t>Eberhardt, LV; Strauch, C; Hartmann, TS; Huckauf, A</t>
  </si>
  <si>
    <t>Increasing pupil size is associated with improved detection performance in the periphery</t>
  </si>
  <si>
    <t>http://dx.doi.org/10.3758/s13414-021-02388-w</t>
  </si>
  <si>
    <t>[Eberhardt, Lisa Valentina; Hartmann, Tim Samuel; Huckauf, Anke] Ulm Univ, Fac Engn Comp Sci &amp; Psychol, Gen Psychol, Albert Einstein Allee 47, D-89069 Ulm, Germany; [Strauch, Christoph] Univ Utrecht, Helmholtz Inst, Expt Psychol, Utrecht, Netherlands</t>
  </si>
  <si>
    <t>Pupil size; Pupillometry; Peripheral vision; Detection performance</t>
  </si>
  <si>
    <t>LOCUS-COERULEUS; DIAMETER; EYE</t>
  </si>
  <si>
    <t>Magnani, FG; Cacciatore, M; Barbadoro, F; Ippoliti, C; Leonardi, M</t>
  </si>
  <si>
    <t>Sense of ownership influence on tactile perception: Is the predictive coding account valid for the somatic rubber hand Illusion?</t>
  </si>
  <si>
    <t>http://dx.doi.org/10.1016/j.concog.2024.103710</t>
  </si>
  <si>
    <t>[Magnani, Francesca G.; Cacciatore, Martina; Barbadoro, Filippo; Ippoliti, Camilla; Leonardi, Matilde] Fdn IRCCS Ist Neurol Carlo Besta, SC Neurol Salute Pubbl Disabil, Milan, Italy</t>
  </si>
  <si>
    <t>Predictive coding; Body representation; Multisensory integration; Tactile acuity; RHI</t>
  </si>
  <si>
    <t>DISCRIMINATION TEST; PERIPERSONAL SPACE; BODY OWNERSHIP; POSITION SENSE; CORTEX; TOUCH; REPRESENTATION; STIMULATION; SENSITIVITY; LOCATION</t>
  </si>
  <si>
    <t>Wang, XJ</t>
  </si>
  <si>
    <t>Probabilistic decision making by slow reverberation in cortical circuits</t>
  </si>
  <si>
    <t>http://dx.doi.org/10.1016/S0896-6273(02)01092-9</t>
  </si>
  <si>
    <t>Brandeis Univ, Volen Ctr Complex Syst, Waltham, MA 02254 USA</t>
  </si>
  <si>
    <t>SPATIAL WORKING-MEMORY; NEURONAL RESPONSES; PARIETAL CORTEX; NEURAL BASIS; TIME-COURSE; MACAQUE MT; AREA MT; MOTION; MODEL; NETWORK</t>
  </si>
  <si>
    <t>Koike, K; Yoo, SJ; Bleymehl, K; Omura, M; Zapiec, B; Pyrski, M; Blum, T; Khan, M; Bai, ZD; Leinders-Zufall, T; Mombaerts, P; Zufall, F</t>
  </si>
  <si>
    <t>Danger perception and stress response through an olfactory sensor for the bacterial metabolite hydrogen sulfide</t>
  </si>
  <si>
    <t>http://dx.doi.org/10.1016/j.neuron.2021.05.032</t>
  </si>
  <si>
    <t>[Koike, Kohei; Bleymehl, Katherin; Pyrski, Martina; Blum, Thomas; Leinders-Zufall, Trese; Zufall, Frank] Univ Saarland, Ctr Integrat Physiol &amp; Mol Med, D-66421 Homburg, Germany; [Yoo, Seung-Jun; Omura, Masayo; Zapiec, Bolek; Khan, Mona; Bai, Zhaodai; Mombaerts, Peter] Max Planck Res Unit Neurogenet, D-60438 Frankfurt, Germany; [Bleymehl, Katherin] Boehringer Ingelheim GmbH &amp; Co KG, CardioMetab Dis Res, D-88397 Biberach, Germany; [Omura, Masayo] CUNY, Dept Biol Sci, Hunter Coll, New York, NY 10065 USA; [Bai, Zhaodai] Inst Tumorbiol &amp; Experimentelle Therapie, Georg Speyer Haus, D-60596 Frankfurt, Germany</t>
  </si>
  <si>
    <t>RECEPTOR GENE CHOICE; SOCIAL BEHAVIORS; MICE DEFICIENT; CHANNEL; MAIN; NEURONS; ODOR; SYSTEM; DISCRIMINATION; TRANSDUCTION</t>
  </si>
  <si>
    <t>HÃ©roux, ME; Bayle, N; Butler, AA; Gandevia, SC</t>
  </si>
  <si>
    <t>Time, touch and temperature affect perceived finger position and ownership in the grasp illusion</t>
  </si>
  <si>
    <t>http://dx.doi.org/10.1113/JP274781</t>
  </si>
  <si>
    <t>[Heroux, Martin E.; Bayle, Nicolas; Butler, Annie A.; Gandevia, Simon C.] Neurosci Res Australia, Barker St, Sydney, NSW 2031, Australia; [Heroux, Martin E.; Butler, Annie A.; Gandevia, Simon C.] Univ New South Wales, Sydney, NSW, Australia; [Bayle, Nicolas] Univ Paris Est Creteil, Lab Anal &amp; Restaurat Mouvement, Creteil, France</t>
  </si>
  <si>
    <t>body ownership; proprioception; cutaneous receptors</t>
  </si>
  <si>
    <t>RUBBER HAND ILLUSION; PASSIVE TEXTURE-DISCRIMINATION; TACTILE DISCRIMINATION; BODY OWNERSHIP; MECHANORECEPTIVE UNITS; SELF-ATTRIBUTION; PREMOTOR CORTEX; GLABROUS SKIN; OBJECT SHAPE; MECHANISMS</t>
  </si>
  <si>
    <t>Kamping, S; Andoh, J; Bomba, IC; Diers, M; Diesch, E; Flor, H</t>
  </si>
  <si>
    <t>Contextual modulation of pain in masochists: involvement of the parietal operculum and insula</t>
  </si>
  <si>
    <t>http://dx.doi.org/10.1097/j.pain.0000000000000390</t>
  </si>
  <si>
    <t>[Kamping, Sandra; Andoh, Jamila; Bomba, Isabelle C.; Diers, Martin; Diesch, Eugen; Flor, Herta] Heidelberg Univ, Med Fac Mannheim, Cent Inst Mental Hlth, Dept Cognit &amp; Clin Neurosci, Sq J 5, D-68159 Mannheim, Germany; [Diers, Martin] Ruhr Univ Bochum, LWL Univ, Dept Psychosomat Med &amp; Psychotherapy, Univ Str 150, Bochum, Germany</t>
  </si>
  <si>
    <t>Contextual modulation; Pain; Masochism; Emotion</t>
  </si>
  <si>
    <t>ANTERIOR CINGULATE CORTEX; PREFRONTAL CORTEX; EMOTIONAL MODULATION; BRAIN ACTIVATION; NEGATIVE AFFECT; FMRI; ATTENTION; RESPONSES; MEMORY; AREAS</t>
  </si>
  <si>
    <t>Ince, RAA; Panzeri, S; Kayser, C</t>
  </si>
  <si>
    <t>Neural Codes Formed by Small and Temporally Precise Populations in Auditory Cortex</t>
  </si>
  <si>
    <t>http://dx.doi.org/10.1523/JNEUROSCI.2631-13.2013</t>
  </si>
  <si>
    <t>[Ince, Robin A. A.; Kayser, Christoph] Max Planck Inst Biol Cybernet, D-72076 Tubingen, Germany; [Ince, Robin A. A.; Panzeri, Stefano; Kayser, Christoph] Univ Glasgow, Inst Neurosci &amp; Psychol, Glasgow G12 8QB, Lanark, Scotland; [Panzeri, Stefano] Ist Italiano Tecnol, Ctr Neurosci &amp; Cognit Syst, I-38068 Rovereto, Italy; [Kayser, Christoph] Bernstein Ctr Computat Neurosci, D-72076 Tubingen, Germany</t>
  </si>
  <si>
    <t>REPRESENTATIONAL CAPACITY; NEURONAL POPULATIONS; INFORMATION-THEORY; CORTICAL-NEURONS; VISUAL-CORTEX; SPARSE; DISCRIMINATION; RESPONSES; SYNERGY; TIME</t>
  </si>
  <si>
    <t>StÃ¼ttgen M.C.; Schwarz C.</t>
  </si>
  <si>
    <t>Integration of Vibrotactile Signals for Whisker-Related Perception in Rats Is Governed by Short Time Constants: Comparison of Neurometric and Psychometric Detection Performance</t>
  </si>
  <si>
    <t>https://www.scopus.com/inward/record.uri?eid=2-s2.0-76649136104&amp;doi=10.1523%2fJNEUROSCI.3943-09.2010&amp;partnerID=40&amp;md5=b5058df596f5cd090c2dff8bb7fb946c</t>
  </si>
  <si>
    <t>[Schwarz, Cornelius] Univ Tubingen, Hertie Inst Clin Brain Res, Dept Cognit Neurol, D-72076 Tubingen, Germany; [Stuettgen, Maik C.; Schwarz, Cornelius] Univ Tubingen, Werner Reichardt Ctr Integrat Neurosci, D-72076 Tubingen, Germany</t>
  </si>
  <si>
    <t>BARREL CORTEX; TEMPORAL SUMMATION; CORTICAL BARREL; MULTIELECTRODE RECORDINGS; TEXTURE-DISCRIMINATION; NEURONS; RESPONSES; FREQUENCY; MICROSTIMULATION; ADAPTATION</t>
  </si>
  <si>
    <t>animal experiment; article; comparative study; controlled study; female; frequency modulation; head; nerve cell; nonhuman; perceptive threshold; performance; predictor variable; priority journal; probability; psychometry; pulse rate; rat; signal detection; somatosensory cortex; spike; tactile stimulation; time; touch; vibrissa</t>
  </si>
  <si>
    <t>KÃ¶nig, C; Schleyer, M; Leibiger, J; El-Keredy, A; Gerber, B</t>
  </si>
  <si>
    <t>Bitter-Sweet Processing in Larval Drosophila</t>
  </si>
  <si>
    <t>http://dx.doi.org/10.1093/chemse/bju016</t>
  </si>
  <si>
    <t>[Koenig, Christian; Schleyer, Michael; Leibiger, Judith] Univ Leipzig, Dept Genet, Inst Biol, D-04103 Leipzig, Germany; [Koenig, Christian] Leibniz Inst Neurobiol, Res Grp Mol Syst Biol Learning, D-39118 Magdeburg, Germany; [Schleyer, Michael; Leibiger, Judith; Gerber, Bertram] Leibniz Inst Neurobiol, Dept Genet Learning &amp; Memory, D-39118 Magdeburg, Germany; [El-Keredy, Amira] Tanta Univ, Dept Genet, Fac Agr, Tanta 31527, Egypt; [Gerber, Bertram] Univ Magdeburg, Inst Biol, D-39106 Magdeburg, Germany; [Gerber, Bertram] Ctr Behav Brain Sci, D-39106 Magdeburg, Germany</t>
  </si>
  <si>
    <t>bitter; combinatorial coding; Drosophila; inhibition; sweet; taste</t>
  </si>
  <si>
    <t>GUSTATORY RECEPTORS; NUTRITIONAL-VALUE; FEEDING-BEHAVIOR; TASTE PERCEPTION; DECISION-MAKING; GENE-EXPRESSION; NERVOUS-SYSTEM; FINE-STRUCTURE; FRUIT-FLY; MELANOGASTER</t>
  </si>
  <si>
    <t>Park, J; Zhang, J</t>
  </si>
  <si>
    <t>Sensorimotor Locus of the Buildup Activity in Monkey Lateral Intraparietal Area Neurons</t>
  </si>
  <si>
    <t>https://www.scopus.com/inward/record.uri?eid=2-s2.0-77953001847&amp;doi=10.1152%2fjn.00733.2009&amp;partnerID=40&amp;md5=3bb543e829cae18fdf251ffedd45dd32</t>
  </si>
  <si>
    <t>J. Zhang; Dept. of Psychology, Univ. of Michigan, Ann Arbor, MI 48109, 530 Church St., United States; email: junz@umich.edu</t>
  </si>
  <si>
    <t>SACCADE-RELATED ACTIVITY; PARIETAL ASSOCIATION CORTEX; PERCEPTUAL DECISION-MAKING; MOTOR INTENTION ACTIVITY; VISUAL-MOTION; REPRESENTATION; ATTENTION; RESPONSES; LIP; TRANSFORMATION</t>
  </si>
  <si>
    <t>Action Potentials; Algorithms; Animals; Female; Fixation, Ocular; Macaca mulatta; Motion Perception; Motor Activity; Neurons; Parietal Lobe; Poisson Distribution; Regression Analysis; ROC Curve; Saccades; Signal Processing, Computer-Assisted; Time Factors; article; association cortex; behavior; decomposition; dynamics; female; lateral intraparietal area neuron; mathematical parameters; motor development; nerve cell; nonhuman; parietal lobe; priority journal; sensorimotor cortex; sensorimotor function; signal detection; stimulus; stimulus response; temporal lobe</t>
  </si>
  <si>
    <t>Kobylkov, D; Zanon, M; Perrino, M; Vallortigara, G</t>
  </si>
  <si>
    <t>Neural coding of numerousness</t>
  </si>
  <si>
    <t>http://dx.doi.org/10.1016/j.biosystems.2023.104999</t>
  </si>
  <si>
    <t>[Kobylkov, Dmitry; Zanon, Mirko; Perrino, Matilde; Vallortigara, Giorgio] Univ Trento, Ctr Mind Brain Sci, CIMeC, Rovereto, Italy</t>
  </si>
  <si>
    <t>numerousness; quantity; number neurons; neural code</t>
  </si>
  <si>
    <t>LARGE NUMEROSITIES; NEURONS; REPRESENTATION; NUMBER; DISCRIMINATION; OBJECT; INFANTS; CODE</t>
  </si>
  <si>
    <t>Crombie, D; Spacek, MA; Leibold, C; Busse, L</t>
  </si>
  <si>
    <t>Spiking activity in the visual thalamus is coupled to pupil dynamics across temporal scales</t>
  </si>
  <si>
    <t>http://dx.doi.org/10.1371/journal.pbio.3002614</t>
  </si>
  <si>
    <t>[Crombie, Davide; Spacek, Martin A.; Leibold, Christian; Busse, Laura] Ludwig Maximilians Univ Munchen, Fac Biol, Div Neurosci, Munich, Germany; [Crombie, Davide] Ludwig Maximilians Univ Munchen, Grad Sch Syst Neurosci, Munich, Germany; [Leibold, Christian] Albert Ludwigs Univ Freiburg, Fak Biol &amp; Bernstein Ctr Freiburg, Freiburg, Germany; [Busse, Laura] Bernstein Ctr Computat Neurosci, Munich, Germany</t>
  </si>
  <si>
    <t>LATERAL GENICULATE; LOCUS-COERULEUS; RETICULAR NUCLEUS; NEURONS; BURST; CORTEX; RESPONSES; AROUSAL; STATES; MODE</t>
  </si>
  <si>
    <t>Brandstaetter, AS; RÃ¶ssler, W; Kleineidam, CJ</t>
  </si>
  <si>
    <t>Friends and Foes from an Ant Brain's Point of View - Neuronal Correlates of Colony Odors in a Social Insect</t>
  </si>
  <si>
    <t>http://dx.doi.org/10.1371/journal.pone.0021383</t>
  </si>
  <si>
    <t>[Brandstaetter, Andreas Simon; Roessler, Wolfgang; Kleineidam, Christoph Johannes] Univ Wurzburg, Biozentrum, Dept Behav Physiol &amp; Sociobiol Zool 2, Wurzburg, Germany; [Kleineidam, Christoph Johannes] Univ Konstanz, Dept Biol, Constance, Germany</t>
  </si>
  <si>
    <t>NESTMATE-RECOGNITION CUES; CUTICULAR HYDROCARBON COMPOSITION; DIRECT BEHAVIORAL EVIDENCE; ANTENNAL LOBE; KIN RECOGNITION; ENSEMBLE REPRESENTATIONS; OLFACTORY PATHWAY; HARVESTER ANTS; CAMPONOTUS; SYSTEM</t>
  </si>
  <si>
    <t>Ritnamkam, S; Sahachaisaeree, N</t>
  </si>
  <si>
    <t>Cosmetic Packaging Design: A Case Study on Gender Distinction</t>
  </si>
  <si>
    <t>http://dx.doi.org/10.1016/j.sbspro.2012.08.102</t>
  </si>
  <si>
    <t>[Ritnamkam, Siripuk; Sahachaisaeree, Nopadon] King Mongkuts Inst Technol Ladkrabang, Bangkok 10520, Thailand</t>
  </si>
  <si>
    <t>Social Sciences, Interdisciplinary</t>
  </si>
  <si>
    <t>Packaging design; cosmetic; gender differences; formal design; marketing</t>
  </si>
  <si>
    <t>Allenmark, F; Hsu, YF; Roussel, C; Waszak, F</t>
  </si>
  <si>
    <t>Repetition priming results in sensitivity attenuation</t>
  </si>
  <si>
    <t>http://dx.doi.org/10.1016/j.brainres.2015.03.030</t>
  </si>
  <si>
    <t>[Allenmark, Fredrik; Hsu, Yi-Fang; Roussel, Cedric; Waszak, Florian] Univ Paris 05, Sorbonne Paris Cite, F-75270 Paris 06, France; [Allenmark, Fredrik; Hsu, Yi-Fang; Roussel, Cedric; Waszak, Florian] CNRS, Lab Psychol Percept, UMR 8242, Paris, France; [Hsu, Yi-Fang] Natl Taiwan Normal Uniuers, Dept Educ Psychol &amp; Counselling, Taipei 10610, Taiwan</t>
  </si>
  <si>
    <t>Prediction; Repetition suppression; SDT</t>
  </si>
  <si>
    <t>NEURAL MECHANISMS; ATTENTION; EXPECTATION; SUPPRESSION; REPRESENTATIONS; PROBABILITY; MEMORY; BRAIN</t>
  </si>
  <si>
    <t>Ten Oever, S; Hausfeld, L; Correia, JM; Van Atteveldt, N; Formisano, E; Sack, AT</t>
  </si>
  <si>
    <t>A 7T fMRI study investigating the influence of oscillatory phase on syllable representations</t>
  </si>
  <si>
    <t>http://dx.doi.org/10.1016/j.neuroimage.2016.07.011</t>
  </si>
  <si>
    <t>[Ten Oever, S.; Hausfeld, L.; Correia, J. M.; Van Atteveldt, N.; Formisano, E.; Sack, A. T.] Maastricht Univ, Fac Psychol &amp; Neurosci, Dept Cognit Neurosci, Maastricht, Netherlands; [Van Atteveldt, N.] Vrije Univ Amsterdam, Amsterdam, Netherlands; [Formisano, E.] Maastricht Univ, Maastricht Ctr Syst Biol MaCSBio, Maastricht, Netherlands</t>
  </si>
  <si>
    <t>Language; Oscillations; Phase; fMRI; Temporal statistics</t>
  </si>
  <si>
    <t>ECHO-PLANAR IMAGES; AUDITORY-CORTEX; NEURONAL OSCILLATIONS; ACOUSTIC NOISE; ACQUISITIONS; INFORMATION; PERCEPTION; MECHANISM; SPEAKER; SOUNDS</t>
  </si>
  <si>
    <t>Myers, KP</t>
  </si>
  <si>
    <t>The convergence of psychology and neurobiology in flavor-nutrient learning</t>
  </si>
  <si>
    <t>http://dx.doi.org/10.1016/j.appet.2017.03.048</t>
  </si>
  <si>
    <t>[Myers, Kevin P.] Bucknell Univ, Dept Psychol, Program Anim Behav, Lewisburg, PA 17837 USA; [Myers, Kevin P.] Bucknell Univ, Dept Psychol, Program Neurosci, Lewisburg, PA 17837 USA</t>
  </si>
  <si>
    <t>Appetition; Food choice; Meal size; Learning; Palatability; Motivation</t>
  </si>
  <si>
    <t>INTRAGASTRIC POLYCOSE INFUSIONS; DOPAMINE D1-LIKE RECEPTORS; SWEET TASTE RECEPTORS; NUCLEUS-ACCUMBENS; FOOD REWARD; CONDITIONED ENHANCEMENT; CARBOHYDRATE INFUSIONS; GASTROINTESTINAL-TRACT; INTESTINAL NUTRIENTS; GUSTATORY STIMULI</t>
  </si>
  <si>
    <t>Jia, GQ; Sun, YT; An, PY; Wu, WW; Shen, Y; Liu, H; Shan, Y; Wang, J; Lai, CSW; Schreiner, CE; He, H; Zhou, XM</t>
  </si>
  <si>
    <t>Auditory training remodels hippocampus-related memory in adult rats</t>
  </si>
  <si>
    <t>http://dx.doi.org/10.1093/cercor/bhae045</t>
  </si>
  <si>
    <t>[Jia, Guoqiang; Sun, Yutian; An, Pengying; Wu, Weiwei; Shen, Yang; Liu, Hui; Shan, Ye; Zhou, Xiaoming] East China Normal Univ, Sch Life Sci, Key Lab Brain Funct Genom, Shanghai Key Lab Brain Funct Genom,Minist Educ, 3663 North Zhongshan Rd, Shanghai 200062, Peoples R China; [Jia, Guoqiang; Sun, Yutian; An, Pengying; Wu, Weiwei; Shen, Yang; Liu, Hui; Zhou, Xiaoming] NYU Shanghai, New York Univ East China Normal Univ NYU ECNU Inst, 3663 North Zhongshan Rd, Shanghai 200062, Peoples R China; [Wang, Jie] East China Normal Univ, Dept Otolaryngol Head &amp; Neck Surg, Wuhu Hosp, 259 Middle Jiuhua Rd, Wuhu 241000, Peoples R China; [Lai, Cora Sau Wan] Univ Hong Kong, Sch Biomed Sci, Pokfulam, 21 Sassoon Rd, Hong Kong, Peoples R China; [Schreiner, Christoph E.] Univ Calif San Francisco, UCSF Ctr Integrat Neurosci, Coleman Mem Lab, Dept Otolaryngol Head &amp; Neck Surg, 675 Nelson Rising Lane, San Francisco, CA 94158 USA; [He, Hua] Naval Med Univ, Affiliated Hosp 3, Dept Neurosurg, 225 Changhai Rd, Shanghai 200438, Peoples R China</t>
  </si>
  <si>
    <t>auditory training; behavior; hippocampus-related memory; plasticity; rat</t>
  </si>
  <si>
    <t>LONG-TERM POTENTIATION; GABAERGIC INTERNEURONS; PROTEIN PARVALBUMIN; SYNAPTIC PLASTICITY; DISCRIMINATION; INFORMATION; EXPOSURE; CAMKII; CORTEX; TASK</t>
  </si>
  <si>
    <t>Hanley, CJ; Tommerdahl, M; McGonigle, DJ</t>
  </si>
  <si>
    <t>Stimulating somatosensory psychophysics: a double-blind, sham-controlled study of the neurobiological mechanisms of tDCS</t>
  </si>
  <si>
    <t>http://dx.doi.org/10.3389/fncel.2015.00400</t>
  </si>
  <si>
    <t>[Hanley, Claire J.; McGonigle, David J.] Cardiff Univ, Sch Psychol, Brain Res Imaging Ctr, Cardiff CF10 3AT, S Glam, Wales; [Hanley, Claire J.; McGonigle, David J.] Cardiff Univ, Sch Biosci, Cardiff CF10 3AT, S Glam, Wales; [Tommerdahl, Mark] Univ N Carolina, Dept Biomed Engn, Chapel Hill, NC USA</t>
  </si>
  <si>
    <t>transcranial direct current stimulation; neuromodulation; vibrotactile adaptation; amplitude discrimination; somatosensory; GABA; NMDA; Bayesian statistics</t>
  </si>
  <si>
    <t>NONINVASIVE BRAIN-STIMULATION; PRIMARY MOTOR CORTEX; CORTICAL PLASTICITY; GABAERGIC MODULATION; SYNAPTIC PLASTICITY; EXCITABILITY SHIFTS; SI CORTEX; DYNAMICS; NEUROPLASTICITY; DISCRIMINATION</t>
  </si>
  <si>
    <t>Yang, Q; Hollowood, T; Hort, J</t>
  </si>
  <si>
    <t>Phenotypic variation in oronasal perception and the relative effects of PROP and Thermal Taster Status</t>
  </si>
  <si>
    <t>http://dx.doi.org/10.1016/j.foodqual.2014.05.013</t>
  </si>
  <si>
    <t>[Yang, Qian; Hort, Joanne] Univ Nottingham, Div Food Sci, Sensory Sci Ctr, Leicester LE12 5RD, Leics, England; [Hollowood, Tracey] Sensory Dimens, Nottingham NG5 9RA, England</t>
  </si>
  <si>
    <t>Thermal Taster Status; PROP taster status; Detection threshold; Supra-threshold; Temperature; Oronasal sensitivity</t>
  </si>
  <si>
    <t>FAT PERCEPTION; METALLIC TASTE; NEOHESPERIDIN DIHYDROCHALCONE; FUNGIFORM PAPILLAE; GENETIC ABILITY; SENSITIVITY; INTENSITY; RESPONSES; RESPONSIVENESS; TEMPERATURE</t>
  </si>
  <si>
    <t>Viceconti, A; Camerone, EM; Luzzi, D; Pardini, M; Ristori, D; Gallace, A; Testa, M</t>
  </si>
  <si>
    <t>Explicit and implicit experience of own's body in painful musculoskeletal disorders and rheumatic diseases: A scoping review protocol of available quantitative and qualitative evidence</t>
  </si>
  <si>
    <t>http://dx.doi.org/10.1177/2050312118820026</t>
  </si>
  <si>
    <t>[Viceconti, Antonello; Camerone, Eleonora Maria; Luzzi, Deborah; Ristori, Diego; Testa, Marco] Univ Genoa, Dept Neurosci Rehabil Ophthalmol Genet Maternal &amp;, Campus Savona,Via Magliotto 2, I-17100 Savona, Italy; [Pardini, Matteo] Univ Genoa, Dept Neurosci Rehabil Ophthalmol Genet Maternal &amp;, Genoa, Italy; [Gallace, Alberto] Univ Milano Bicocca, Dept Psychol, Milan, Italy</t>
  </si>
  <si>
    <t>Body perception; body representation; body image; chronic pain; scoping review</t>
  </si>
  <si>
    <t>NEGLECT-LIKE SYMPTOMS; VISUAL DISTORTION; SELF-PERCEPTION; IMAGE; REPRESENTATION; AWARENESS; SCHEMA; HAND</t>
  </si>
  <si>
    <t>Mohn J.L.; Downer J.D.; O'Connor K.N.; Johnson J.S.; Sutter M.L.</t>
  </si>
  <si>
    <t>Choice-related activity and neural encoding in primary auditory cortex and lateral belt during feature-selective attention</t>
  </si>
  <si>
    <t>https://www.scopus.com/inward/record.uri?eid=2-s2.0-85106543315&amp;doi=10.1152%2fjn.00406.2020&amp;partnerID=40&amp;md5=8765a13454d29dd3065cd54398cda040</t>
  </si>
  <si>
    <t>[Mohn, Jennifer L.; Downer, Joshua D.; O'Connor, Kevin N.; Johnson, Jeffrey S.; Sutter, Mitchell L.] Univ Calif Davis, Ctr Neurosci, Davis, CA 95616 USA; [Mohn, Jennifer L.; O'Connor, Kevin N.; Johnson, Jeffrey S.; Sutter, Mitchell L.] Univ Calif Davis, Dept Neurobiol Physiol &amp; Behav, Davis, CA 95616 USA; [Downer, Joshua D.] Univ Calif San Francisco, Dept Otolaryngol Head &amp; Neck Surg, San Francisco, CA 94143 USA</t>
  </si>
  <si>
    <t>amplitude modulation; auditory cortex; decision; lateral belt; single neuron</t>
  </si>
  <si>
    <t>AMPLITUDE-MODULATION; RECEPTIVE-FIELDS; TASK ENGAGEMENT; STIMULUS OPTIMIZATION; AREA MT; NEURONS; PLASTICITY; RESPONSES; REPRESENTATION; DISCRIMINATION</t>
  </si>
  <si>
    <t>amplitude modulation; animal experiment; article; attention; bandwidth; nerve cell; noise; nonhuman; primary auditory cortex; rhesus monkey; selective attention</t>
  </si>
  <si>
    <t>Lepora, NF</t>
  </si>
  <si>
    <t>Biomimetic Active Touch with Fingertips and Whiskers</t>
  </si>
  <si>
    <t>http://dx.doi.org/10.1109/TOH.2016.2558180</t>
  </si>
  <si>
    <t>[Lepora, Nathan F.] Univ Bristol, Dept Engn Math, Bristol, Avon, England; [Lepora, Nathan F.] Univ Bristol, Bristol Robot Lab, Bristol, Avon, England</t>
  </si>
  <si>
    <t>Robotics; tactile devices; perception; touch; active; biomimetic</t>
  </si>
  <si>
    <t>OPTIMAL DECISION-MAKING; TEXTURE CLASSIFICATION; ROBOT; DISCRIMINATION; INFORMATION</t>
  </si>
  <si>
    <t>Touhara, K</t>
  </si>
  <si>
    <t>Odor discrimination by G protein-coupled olfactory receptors</t>
  </si>
  <si>
    <t>http://dx.doi.org/10.1002/jemt.10131</t>
  </si>
  <si>
    <t>Univ Tokyo, Dept Integrat Biosci, Grad Sch Frontier Sci, Chiba 2778562, Japan</t>
  </si>
  <si>
    <t>Anatomy &amp; Morphology; Biology; Microscopy</t>
  </si>
  <si>
    <t>Anatomy &amp; Morphology; Life Sciences &amp; Biomedicine - Other Topics; Microscopy</t>
  </si>
  <si>
    <t>olfaction; odorant; olfactory receptor; olfactory neuron; G proteins; cAMP; calcium imaging</t>
  </si>
  <si>
    <t>SENSITIVE ADENYLATE-CYCLASE; 7-TRANSMEMBRANE PROTEINS; FUNCTIONAL EXPRESSION; MOLECULAR-BIOLOGY; NEURONS; RECONSTITUTION; IDENTIFICATION; ORGANIZATION; STIMULATION; DISRUPTION</t>
  </si>
  <si>
    <t>McKeegan, DEF; Smith, FS; Demmers, TGM; Wathes, CM; Jones, RB</t>
  </si>
  <si>
    <t>Behavioral correlates of olfactory and trigeminal gaseous stimulation in chickens, Gallus domesticus</t>
  </si>
  <si>
    <t>http://dx.doi.org/10.1016/j.physbeh.2005.03.005</t>
  </si>
  <si>
    <t>Roslin Inst, Roslin EH25 9PS, Midlothian, Scotland; Silsoe Res Inst, Silsoe MK45 4HS, Beds, England</t>
  </si>
  <si>
    <t>olfaction; trigeminal; avian; behavioral responses; chicken</t>
  </si>
  <si>
    <t>ODOR DETECTION; RESPONSES; BULB; THRESHOLDS; PIGEONS; DISCRIMINATION; NOCICEPTORS; REPELLENTS; AVERSIONS</t>
  </si>
  <si>
    <t>Nagakubo, D; Hamamoto, Y; Hasegawa, D; Kamata, M; Iizuka, T; Muta, K; Fujita, N; Nakagawa, T; Nishimura, R</t>
  </si>
  <si>
    <t>Functional MRI-based identification of brain regions activated by mechanical noxious stimulation and modulatory effect of remifentanil in cats</t>
  </si>
  <si>
    <t>http://dx.doi.org/10.1016/j.rvsc.2017.07.024</t>
  </si>
  <si>
    <t>[Nagakubo, Dai; Muta, Kanako; Fujita, Naoki; Nakagawa, Takayuki; Nishimura, Ryohei] Univ Tokyo, Grad Sch Agr &amp; Life Sci, Lab Vet Surg, Bunkyo Ku, 1-1-1 Yayoi, Tokyo 1138657, Japan; [Hamamoto, Yuji; Hasegawa, Daisuke] Nippon Vet &amp; Life Sci Univ, Dept Clin Vet Med, 1-7-1 Kyonan Cho, Musashino, Tokyo 1808602, Japan; [Kamata, Masatoshi; Iizuka, Tomoya] Univ Tokyo, Grad Sch Agr &amp; Life Sci, Vet Med Ctr, Bunkyo Ku, 1-1-1 Yayoi, Tokyo 1138657, Japan</t>
  </si>
  <si>
    <t>Veterinary Sciences</t>
  </si>
  <si>
    <t>Analgesia; Brain; Cat; fMRI; Remifentanil</t>
  </si>
  <si>
    <t>POSITRON-EMISSION-TOMOGRAPHY; CONSTANT RATE INFUSION; ANESTHETIZED CATS; PAIN PERCEPTION; CORTEX; FMRI; PHARMACOKINETICS; PHARMACODYNAMICS; RESPONSES; CONTRAST</t>
  </si>
  <si>
    <t>Grimault, N; Micheyl, C; Carlyon, RP; Collet, L</t>
  </si>
  <si>
    <t>Evidence for two pitch encoding mechanisms using a selective auditory training paradigm</t>
  </si>
  <si>
    <t>http://dx.doi.org/10.3758/BF03195785</t>
  </si>
  <si>
    <t>CNRS, UPRESA 5020, Lab Neurosci &amp; Syst Sensoriels, F-69437 Lyon 03, France; Grp Entendre GIPA2, Pontchartrain, France; MRC, Cognit &amp; Brain Sci Unit, Cambridge, England</t>
  </si>
  <si>
    <t>FUNDAMENTAL-FREQUENCY DISCRIMINATION; COMPLEX TONES; UNRESOLVED HARMONICS; MOTION DISCRIMINATION; PHASE SENSITIVITY; TEMPORAL FRINGES; COMPUTER-MODEL; TONAL PATTERNS; UNITARY MODEL; VIRTUAL PITCH</t>
  </si>
  <si>
    <t>Reid, JM; Jacklin, DL; Winters, BD</t>
  </si>
  <si>
    <t>Crossmodal object recognition in rats with and without multimodal object pre-exposure: No effect of hippocampal lesions</t>
  </si>
  <si>
    <t>http://dx.doi.org/10.1016/j.nlm.2012.09.001</t>
  </si>
  <si>
    <t>[Winters, Boyer D.] Univ Guelph, Dept Psychol, Guelph, ON N1G 2W1, Canada; Univ Guelph, Neurosci Program, Guelph, ON N1G 2W1, Canada</t>
  </si>
  <si>
    <t>Behavioral Sciences; Neurosciences; Psychology; Psychology, Multidisciplinary</t>
  </si>
  <si>
    <t>Cross-modal; Memory; Radial arm maze; Spontaneous object recognition; Tactile</t>
  </si>
  <si>
    <t>DORSAL HIPPOCAMPUS; SPATIAL MEMORY; DAMAGE; ASSOCIATION; PERFORMANCE; PERCEPTION; OLFACTION; AMYGDALA; BINDING; PLACES</t>
  </si>
  <si>
    <t>Schifferstein, HNJ</t>
  </si>
  <si>
    <t>Cognitive factors affecting taste intensity judgments</t>
  </si>
  <si>
    <t>http://dx.doi.org/10.1016/S0950-3293(96)00007-9</t>
  </si>
  <si>
    <t>QUININE HCL/NACL MIXTURES; TIME-INTENSITY; FUNCTIONAL-MEASUREMENT; PERCEPTION; SWEETNESS; CONTEXT; SUPPRESSION; STIMULI; ODOR; QUALITY</t>
  </si>
  <si>
    <t>Pellegrino, R; Hummel, T; Oleszkiewicz, A</t>
  </si>
  <si>
    <t>Improvements and Degradation to Spatial Tactile Acuity Among Blind and Deaf Individuals</t>
  </si>
  <si>
    <t>http://dx.doi.org/10.1016/j.neuroscience.2020.10.004</t>
  </si>
  <si>
    <t>[Pellegrino, Robert; Hummel, Thomas; Oleszkiewicz, Anna] Tech Univ Dresden, Dept Otorhinolaryngol, Smell &amp; Taste Clin, Dresden, Germany; [Pellegrino, Robert] Univ Tennessee, Dept Food Sci, Knoxville, TN USA; [Oleszkiewicz, Anna] Univ Wroclaw, Inst Psychol, Ul Dawda 1, PL-50527 Wroclaw, Poland</t>
  </si>
  <si>
    <t>blind; deaf; cochlear implant; cross-modal plasticity; tactile acuity; braille</t>
  </si>
  <si>
    <t>CROSS-MODAL PLASTICITY; AGE-RELATED-CHANGES; CONGENITALLY DEAF; SIGN-LANGUAGE; SPEECH-PERCEPTION; EARLY-ONSET; DISCRIMINATION; RESOLUTION; TOUCH; REORGANIZATION</t>
  </si>
  <si>
    <t>Package Design Determining Young Purchasers 'Buying Decision: A Cosmetic Packaging Case Study on Gender Distinction</t>
  </si>
  <si>
    <t>http://dx.doi.org/10.1016/j.sbspro.2012.03.359</t>
  </si>
  <si>
    <t>[Ritnamkam, Siripuk; Sahachaisaeree, Nopadon] King Mongkuts Inst Technol Ladkrabang, Fac Ind Design Educ, Bangkok 10520, Thailand</t>
  </si>
  <si>
    <t>Environmental Studies; Public, Environmental &amp; Occupational Health</t>
  </si>
  <si>
    <t>Oxenham, AJ</t>
  </si>
  <si>
    <t>Questions and controversies surrounding the perception and neural coding of pitch</t>
  </si>
  <si>
    <t>http://dx.doi.org/10.3389/fnins.2022.1074752</t>
  </si>
  <si>
    <t>[Oxenham, Andrew J.] Univ Minnesota Twin Cities, Ctr Appl &amp; Translat Sensory Sci, Minneapolis, MN 55455 USA; [Oxenham, Andrew J.] Univ Minnesota Twin Cities, Dept Psychol, Minneapolis, MN 55455 USA</t>
  </si>
  <si>
    <t>pitch; auditory perception; auditory neuroscience; computational models; cochlear filtering; phase locking</t>
  </si>
  <si>
    <t>FREQUENCY DIFFERENCE LIMENS; HARMONIC COMPLEX TONES; FUNDAMENTAL-FREQUENCY; TEMPORAL PITCH; UNITARY MODEL; DISCRIMINATION; MODULATION; PLACE; REPRESENTATION; RECOGNITION</t>
  </si>
  <si>
    <t>Strelevitz, H; Tiraboschi, E; Haase, A</t>
  </si>
  <si>
    <t>Associative Learning of Quantitative Mechanosensory Stimuli in Honeybees</t>
  </si>
  <si>
    <t>http://dx.doi.org/10.3390/insects15020094</t>
  </si>
  <si>
    <t>[Strelevitz, Heather; Tiraboschi, Ettore; Haase, Albrecht] Univ Trento, Ctr Mind Brain Sci CIMeC, Piazza Manifattura 1, I-38068 Rovereto, Italy; [Haase, Albrecht] Univ Trento, Dept Phys, I-38123 Povo, Italy</t>
  </si>
  <si>
    <t>proboscis extension; honeybee; mechanosensation; learning; decision making; automation</t>
  </si>
  <si>
    <t>PROBOSCIS EXTENSION RESPONSE; APIS-MELLIFERA; SUCROSE RESPONSIVENESS; BEHAVIORAL PLASTICITY; ANTENNAL MOVEMENTS; MALE MOTH; MEMORY; BEES; LATERALIZATION; DISCRIMINATION</t>
  </si>
  <si>
    <t>Hampson, CL; Body, S; den Boon, FS; Cheung, THC; Bezzina, G; Langley, RW; Fone, KCF; Bradshaw, CM; Szabadi, E</t>
  </si>
  <si>
    <t>Comparison of the effects of 2,5-dimethoxy-4-iodoamphetamine and D-amphetamine on the ability of rats to discriminate the durations and intensities of light stimuli</t>
  </si>
  <si>
    <t>http://dx.doi.org/10.1097/FBP.0b013e328334707a</t>
  </si>
  <si>
    <t>[Bradshaw, C. M.] Univ Nottingham, Psychopharmacol Sect, Div Psychiat, Queens Med Ctr,Med Sch, Nottingham NG7 2UH, England; [Fone, K. C. F.] Univ Nottingham, Sch Biomed Sci, Nottingham NG7 2UH, England</t>
  </si>
  <si>
    <t>Behavioral Sciences; Neurosciences; Pharmacology &amp; Pharmacy</t>
  </si>
  <si>
    <t>Behavioral Sciences; Neurosciences &amp; Neurology; Pharmacology &amp; Pharmacy</t>
  </si>
  <si>
    <t>D-amphetamine; 2,5-dimethoxy-4-iodoamphetamine; light-intensity discrimination; rat; temporal discrimination; timing</t>
  </si>
  <si>
    <t>INTERVAL TIMING BEHAVIOR; CENTRAL 5-HYDROXYTRYPTAMINE DEPLETION; CHLOROPHENYLBIGUANIDE M-CPBG; 5-HT2A RECEPTOR STIMULATION; TEMPORAL DISCRIMINATION; DOI 2,5-DIMETHOXY-4-IODOAMPHETAMINE; TIME-ESTIMATION; INTERNAL CLOCK; PACEMAKER RATE; PEAK PROCEDURE</t>
  </si>
  <si>
    <t>Xu, YF; Collins, LM</t>
  </si>
  <si>
    <t>Predictions of psychophysical measurements for sinusoidal amplitude modulated (SAM) pulse-train stimuli from a Stochastic model</t>
  </si>
  <si>
    <t>http://dx.doi.org/10.1109/TBME.2007.900800</t>
  </si>
  <si>
    <t>Duke Univ, Dept Elect &amp; Comp Engn, Durham, NC 27708 USA; Gallaudet Univ, Dept Hearing Speech &amp; Lang Sci, Washington, DC 20002 USA</t>
  </si>
  <si>
    <t>cochlear implants; dynamic range; frequency discrimination; high-rate pulse-train; intensity discrimination; neural response</t>
  </si>
  <si>
    <t>AUDITORY-NERVE MODEL; INTENSITY DISCRIMINATION; ELECTRIC-STIMULATION; COCHLEAR IMPLANTS; DYNAMIC-RANGE; LEVEL; NOISE; EAR</t>
  </si>
  <si>
    <t>Aida, S; Matsuda, Y; Shimono, K</t>
  </si>
  <si>
    <t>Interaction of disparity size and depth structure on perceived numerosity in a three-dimensional space</t>
  </si>
  <si>
    <t>http://dx.doi.org/10.1371/journal.pone.0230847</t>
  </si>
  <si>
    <t>[Aida, Saori] Tokyo Univ Technol, Dept Comp Sci, Hachioji, Tokyo, Japan; [Matsuda, Yusuke; Shimono, Koichi] Tokyo Univ Marine Sci &amp; Technol, Dept Logist &amp; Informat Engn, Tokyo, Japan; [Aida, Saori] Yamaguchi Univ, Grad Sch Sci &amp; Technol Innovat, Yoshida, Japan; [Matsuda, Yusuke] Toyohashi Univ Technol, Dept Comp Sci &amp; Engn, Toyohashi, Aichi, Japan</t>
  </si>
  <si>
    <t>DISCRIMINATION; NUMBER; MAGNITUDE</t>
  </si>
  <si>
    <t>Vuilleumier, P</t>
  </si>
  <si>
    <t>Facial expression and selective attention</t>
  </si>
  <si>
    <t>http://dx.doi.org/10.1097/00001504-200205000-00011</t>
  </si>
  <si>
    <t>UCL, Inst Cognit Neurosci, London WC1N 3AR, England; UCL, Wellcome Dept Cognit Neurol, London WC1N 3AR, England</t>
  </si>
  <si>
    <t>AMYGDALA RESPONSE; AFFECT RECOGNITION; PREFRONTAL CORTEX; EMOTIONAL FACES; ANGRY FACES; SPATIAL ATTENTION; STIMULI; FEAR; ANXIETY; INFORMATION</t>
  </si>
  <si>
    <t>Migliaro, A; Caputi, AA; Budelli, R</t>
  </si>
  <si>
    <t>Theoretical analysis of pre-receptor image conditioning in weakly electric fish</t>
  </si>
  <si>
    <t>http://dx.doi.org/10.1371/journal.pcbi.0010016</t>
  </si>
  <si>
    <t>Inst Invest Biol Clemente Estable, Dept Neurociencias Integrat &amp; Computac, Montevideo, Uruguay; Fac Ciencias, Inst Biol, Secc Biomatemat, Montevideo, Uruguay</t>
  </si>
  <si>
    <t>GNATHONEMUS-PETERSII; GYMNOTUS-CARAPO; OBJECTS; ELECTROLOCATION; ELECTRORECEPTION; DISCRIMINATION; RESPONSES</t>
  </si>
  <si>
    <t>Seifi, H; Zhang, KL; MacLean, KE</t>
  </si>
  <si>
    <t>VibViz: Organizing, visualizing and navigating vibration libraries</t>
  </si>
  <si>
    <t>[Seifi, Hasti; Zhang, Kailun; MacLean, Karon E.] Univ British Columbia, Dept Comp Sci, 201-2366 Main Mall, Vancouver, BC, Canada</t>
  </si>
  <si>
    <t>Engineering, Electrical &amp; Electronic</t>
  </si>
  <si>
    <t>TERVANIEMI, M; ALHO, K; PAAVILAINEN, P; SAMS, M; NAATANEN, R</t>
  </si>
  <si>
    <t>ABSOLUTE PITCH AND EVENT-RELATED BRAIN POTENTIALS</t>
  </si>
  <si>
    <t>Music; Psychology, Experimental</t>
  </si>
  <si>
    <t>Music; Psychology</t>
  </si>
  <si>
    <t>SELECTIVE-ATTENTION; CODING STRATEGIES; MEMORY; IDENTIFICATION; POSSESSORS; TONES</t>
  </si>
  <si>
    <t>Fernando, C; Sojakka, S</t>
  </si>
  <si>
    <t>Pattern recognition in a bucket</t>
  </si>
  <si>
    <t>Univ Sussex, Sch Cognit &amp; Comp Sci, Brighton BN1 9QH, E Sussex, England</t>
  </si>
  <si>
    <t>Computer Science, Artificial Intelligence; Computer Science, Cybernetics; Computer Science, Interdisciplinary Applications</t>
  </si>
  <si>
    <t>Harvey, ML; Loomis, RJ; Bell, PA; Marino, M</t>
  </si>
  <si>
    <t>The influence of museum exhibit design on immersion and psychological flow</t>
  </si>
  <si>
    <t>http://dx.doi.org/10.1177/001391659803000502</t>
  </si>
  <si>
    <t>Univ N Carolina, Asheville, NC 28804 USA; Colorado State Univ, Ft Collins, CO 80523 USA; Denver Museum Nat Hist, Denver, CO USA</t>
  </si>
  <si>
    <t>Villegas-Mendoza, JM; Rosas-GarcÃ­a, NM</t>
  </si>
  <si>
    <t>VISUAL AND GUSTATORY RESPONSES OF SPODOPTERA FRUGIPERDA (LEPIDOPTERA: NOCTUIDAE) LARVAE TO ARTIFICIAL FOOD DYES</t>
  </si>
  <si>
    <t>[Villegas-Mendoza, Jesus M.; Rosas-Garcia, Ninfa M.] Inst Politecn Nacl, Ctr Biotecnol Genom, Lab Biotecnol Ambiental, Reynosa 88710, Tamaulipas, Mexico</t>
  </si>
  <si>
    <t>visual stimuli; gustatory system; color; insecticidal formulation; attractants</t>
  </si>
  <si>
    <t>BACILLUS-THURINGIENSIS; FEEDING STIMULANTS; COLOR-VISION; FORMULATION; INSECTS</t>
  </si>
  <si>
    <t>Dyer A.G.; Spaethe J.; Prack S.</t>
  </si>
  <si>
    <t>Comparative psychophysics of bumblebee and honeybee colour discrimination and object detection</t>
  </si>
  <si>
    <t>https://www.scopus.com/inward/record.uri?eid=2-s2.0-46649112923&amp;doi=10.1007%2fs00359-008-0335-1&amp;partnerID=40&amp;md5=1f26c1aa6f79846e8ba4f2280fbe4aab</t>
  </si>
  <si>
    <t>[Dyer, Adrian G.] Monash Univ, Dept Physiol, Clayton, VIC 3168, Australia; [Spaethe, Johannes; Prack, Sabina] Univ Vienna, Dept Evolutionary Biol, Vienna, Austria</t>
  </si>
  <si>
    <t>flower; ecology; vision; photoreceptor; noise</t>
  </si>
  <si>
    <t>BOMBUS-TERRESTRIS; SPECTRAL SENSITIVITY; RECEPTOR NOISE; FORAGING SPEED; SEARCH TIME; RESOLUTION; PATTERNS; VISION; HYMENOPTERA; ALLOETHISM</t>
  </si>
  <si>
    <t>Animals; Bees; Behavior, Animal; Choice Behavior; Color; Color Perception; Discrimination (Psychology); Maze Learning; Photic Stimulation; Psychophysics; Statistics, Nonparametric; animal; animal behavior; article; bee; classification; color; color vision; comparative study; decision making; maze test; methodology; nonparametric test; perceptive discrimination; photostimulation; physiology; psychophysics</t>
  </si>
  <si>
    <t>Xi, J; Zhang, P; Jia, WL; Chen, NH; Yang, J; Wang, GT; Dai, Y; Zhang, YD; Huang, CB</t>
  </si>
  <si>
    <t>Multi-Stage Cortical Plasticity Induced by Visual Contrast Learning</t>
  </si>
  <si>
    <t>http://dx.doi.org/10.3389/fnins.2020.555701</t>
  </si>
  <si>
    <t>[Xi, Jie; Zhang, Pan; Jia, Wu-Li; Yang, Jia; Wang, Ge-Tong; Huang, Chang-Bing] Chinese Acad Sci, Inst Psychol, CAS Key Lab Behav Sci, Beijing, Peoples R China; [Xi, Jie; Zhang, Pan; Jia, Wu-Li; Yang, Jia; Wang, Ge-Tong; Huang, Chang-Bing] Univ Chinese Acad Sci, Dept Psychol, Beijing, Peoples R China; [Zhang, Pan] NYU, Ctr Neural Sci, New York, NY 10003 USA; [Jia, Wu-Li] Huaiyin Normal Univ, Sch Educ Sci, Huaian, Peoples R China; [Chen, Nihong] Tsinghua Univ, Sch Social Sci, Dept Psychol, Beijing, Peoples R China; [Chen, Nihong] THU IDG McGovern Inst Brain Res, Beijing, Peoples R China; [Dai, Yun; Zhang, Yudong] Chinese Acad Sci, Inst Opt &amp; Elect, Chengdu, Peoples R China; [Dai, Yun; Zhang, Yudong] Chinese Acad Sci, Key Lab Adapt Opt, Chengdu, Peoples R China</t>
  </si>
  <si>
    <t>contrast gain; ERP; latency; perceptual learning; response gain</t>
  </si>
  <si>
    <t>IDENTIFY MECHANISMS; EVOKED-POTENTIALS; NEURAL MECHANISMS; IMPROVING VISION; ATTENTION; SPECIFICITY; CORTEX; DISCRIMINATION; NEUROFEEDBACK; ORIENTATION</t>
  </si>
  <si>
    <t>van Schooten, B; MelÃ©ndez-Rosa, J; Van Belleghem, SM; Jiggins, CD; Tan, JD; McMillan, WO; Papa, R</t>
  </si>
  <si>
    <t>Divergence of chemosensing during the early stages of speciation</t>
  </si>
  <si>
    <t>http://dx.doi.org/10.1073/pnas.192131811</t>
  </si>
  <si>
    <t>[van Schooten, Bas; Melendez-Rosa, Jesyka; Van Belleghem, Steven M.; Papa, Riccardo] Univ Puerto Rico, Dept Biol, San Juan, PR 00925 USA; [van Schooten, Bas; McMillan, W. Owen; Papa, Riccardo] Smithsonian Trop Res Inst, Panama City 084303092, Panama; [Jiggins, Chris D.] Univ Cambridge, Dept Zool, Cambridge CB2 8PQ, England; [Tan, John D.] Roche NimbleGen Inc, Madison, WI 53719 USA; [Papa, Riccardo] Univ Puerto Rico, Mol Sci &amp; Res Ctr, San Juan, PR 00907 USA</t>
  </si>
  <si>
    <t>Lepidoptera; smell; taste; butterfly; speciation</t>
  </si>
  <si>
    <t>SEX-PHEROMONE; CHEMICAL COMMUNICATION; REPRODUCTIVE ISOLATION; IONOTROPIC RECEPTORS; MATE PREFERENCE; WING PATTERNS; MAGIC TRAITS; EVOLUTION; GENE; SELECTION</t>
  </si>
  <si>
    <t>Jaffe-Dax, S; Kimel, E; Ahissar, M</t>
  </si>
  <si>
    <t>Shorter cortical adaptation in dyslexia is broadly distributed in the superior temporal lobe and includes the primary auditory cortex</t>
  </si>
  <si>
    <t>http://dx.doi.org/10.7554/eLife.30018</t>
  </si>
  <si>
    <t>[Jaffe-Dax, Sagi] Princeton Univ, Dept Psychol, Princeton, NJ 08544 USA; [Kimel, Eva; Ahissar, Merav] Hebrew Univ Jerusalem, Edmond &amp; Lily Safra Ctr Brain Sci, Jerusalem, Israel; [Ahissar, Merav] Hebrew Univ Jerusalem, Dept Psychol, Jerusalem, Israel</t>
  </si>
  <si>
    <t>DEVELOPMENTAL DYSLEXIA; FUNCTIONAL-ORGANIZATION; ACTIVATION; BRAIN; FMRI; MEMORY; ADULTS; NOISE</t>
  </si>
  <si>
    <t>Morgan, M; Chubb, C; Solomon, JA</t>
  </si>
  <si>
    <t>Predicting the motion after-effect from sensitivity loss</t>
  </si>
  <si>
    <t>http://dx.doi.org/10.1016/j.visres.2006.01.019</t>
  </si>
  <si>
    <t>City Univ London, Henry Wellcome Vis Res Labs, London EC1V 0HB, England; Univ Calif Irvine, Dept Cognit Sci, Irvine, CA 92717 USA</t>
  </si>
  <si>
    <t>psychophysics; motion; adaptation; contrast discrimination; calibration</t>
  </si>
  <si>
    <t>PERCEPTUAL ADAPTATION; AREA MT; DISCRIMINATION; SELECTIVITY; PATTERNS; CONTRAST; VISION; SPEED</t>
  </si>
  <si>
    <t>Romano, D; Stefanini, C</t>
  </si>
  <si>
    <t>Bio-robotic cues show how the Trinidadian guppy male recognises the morphological features of receptive females</t>
  </si>
  <si>
    <t>http://dx.doi.org/10.1016/j.beproc.2020.104283</t>
  </si>
  <si>
    <t>[Romano, Donato; Stefanini, Cesare] St Anna Sch Adv Studies, BioRobot Inst, Viale Rinaldo Piaggio 34, I-56025 Pisa, Italy; [Romano, Donato; Stefanini, Cesare] St Anna Sch Adv Studies, Dept Excellence Robot &amp; AI, I-56127 Pisa, Italy; [Stefanini, Cesare] Khalifa Univ, Healthcare Engn Innovat Ctr HEIC, Abu Dhabi, U Arab Emirates</t>
  </si>
  <si>
    <t>Animal- robot interactive technology; Biomimetics; Cognition; Poecilia reticulata; Sexual selection; Visual cues</t>
  </si>
  <si>
    <t>MALE MATE CHOICE; POECILIA-RETICULATA; SPERM COMPETITION; MATING STATUS; REPRODUCTIVE STATUS; SEXUAL-BEHAVIOR; FIGHTING FISH; DISCRIMINATION; PERCEPTION; PHEROMONES</t>
  </si>
  <si>
    <t>Raymond, JE; Jones, SP</t>
  </si>
  <si>
    <t>Strategic Eye Movements are Used to Support Object Authentication</t>
  </si>
  <si>
    <t>http://dx.doi.org/10.1038/s41598-019-38824-z</t>
  </si>
  <si>
    <t>[Raymond, Jane E.] Univ Birmingham, Sch Psychol, Birmingham, W Midlands, England; [Jones, Scott P.] Bath Spa Univ, Coll Liberal Arts, Bath, Avon, England</t>
  </si>
  <si>
    <t>ATTENTION; PERCEPTION; FEATURES; MIMICRY</t>
  </si>
  <si>
    <t>Hirata, H; Hu, JW; Bereiter, DA</t>
  </si>
  <si>
    <t>Responses of medullary dorsal horn neurons to corneal stimulation by CO2 pulses in the rat</t>
  </si>
  <si>
    <t>http://dx.doi.org/10.1152/jn.1999.82.5.2092</t>
  </si>
  <si>
    <t>Brown Univ, Rhode Isl Hosp, Dept Surg, Providence, RI 02903 USA; Brown Univ, Rhode Isl Hosp, Dept Neurosci, Providence, RI 02903 USA; Univ Toronto, Fac Dent, Toronto, ON M5G 1G6, Canada</t>
  </si>
  <si>
    <t>SPINAL TRIGEMINAL NUCLEUS; FOS-LIKE IMMUNOREACTIVITY; NOXIOUS INHIBITORY CONTROLS; FREE NERVE-ENDINGS; THERMAL-STIMULATION; HORSERADISH-PEROXIDASE; CHEMICAL-STIMULATION; SUBNUCLEUS CAUDALIS; AFFERENT UNITS; TRACT NEURONS</t>
  </si>
  <si>
    <t>Talwar, SK; Gerstein, GL</t>
  </si>
  <si>
    <t>Reorganization in awake rat auditory cortex by local microstimulation and its effect on frequency-discrimination behavior</t>
  </si>
  <si>
    <t>http://dx.doi.org/10.1152/jn.2001.86.4.1555</t>
  </si>
  <si>
    <t>Univ Penn, Dept Neurosci, Philadelphia, PA 19104 USA</t>
  </si>
  <si>
    <t>RECEPTIVE-FIELD PLASTICITY; MEDIAL GENICULATE; TOPOGRAPHIC REORGANIZATION; CORRELATED ACTIVITY; RESPONSE PROPERTIES; SOUND-LOCALIZATION; ALBINO-RAT; ORGANIZATION; REPRESENTATION; NUCLEUS</t>
  </si>
  <si>
    <t>Pan, Q; Guo, SS; Chen, M; Su, XY; Gao, ZL; Xu, TL; Liu, MG; Hu, J</t>
  </si>
  <si>
    <t>Representation and control of pain and itch by distinct prefrontal neural ensembles</t>
  </si>
  <si>
    <t>http://dx.doi.org/10.1016/j.neuron.2023.04.032</t>
  </si>
  <si>
    <t>[Pan, Qian; Chen, Ming; Gao, Zi-Long; Xu, Tian -Le; Hu, Ji] ShanghaiTech Univ, Sch Life Sci &amp; Technol, Shanghai 201210, Peoples R China; [Guo, Su -Shan; Su, Xin-Yu; Xu, Tian -Le; Liu, Ming -Gang] Shanghai Jiao Tong Univ, Sch Med, Dept Anat &amp; Physiol, Shanghai 200025, Peoples R China; [Xu, Tian -Le] Shanghai Jiao Tong Univ, Songjiang Hosp, Songjiang Res Inst, Sch Med, Shanghai 201600, Peoples R China; [Xu, Tian -Le] Shanghai Res Ctr Brain Sci &amp; Brain Inspired Intell, Shanghai 201210, Peoples R China; [Hu, Ji] Shanghai Mental Hlth Ctr, Shanghai Key Lab Psychot Disorders, Shanghai 200030, Peoples R China</t>
  </si>
  <si>
    <t>CORTEX; MECHANISMS; NEURONS; CIRCUITS; SUBPOPULATION; CONTRIBUTES; INSIGHTS; PATHWAY</t>
  </si>
  <si>
    <t>Galmiche, JP; Clouse, RE; BÃ¡lint, A; Cook, IJ; Kahrilas, PJ; Paterson, WG; Smout, AJPM</t>
  </si>
  <si>
    <t>Functional esophageal disorders</t>
  </si>
  <si>
    <t>http://dx.doi.org/10.1053/j.gastro.2005.08.060</t>
  </si>
  <si>
    <t>Washington Univ, Sch Med, Div Gastroenterol, St Louis, MO 63110 USA; Univ Nantes, Nantes, France; Semmelweis Univ, Budapest, Hungary; Univ New S Wales, Sydney, NSW, Australia; Northwestern Univ, Chicago, IL 60611 USA; Queens Univ, Kingston, ON, Canada; Univ Utrecht, NL-3508 TC Utrecht, Netherlands</t>
  </si>
  <si>
    <t>Gastroenterology &amp; Hepatology</t>
  </si>
  <si>
    <t>NONCARDIAC CHEST-PAIN; GASTROESOPHAGEAL-REFLUX DISEASE; ACID REFLUX; GLOBUS; SYMPTOMS; PREVALENCE; DYSPHAGIA; OMEPRAZOLE; HEARTBURN; TOXIN</t>
  </si>
  <si>
    <t>Del Rio, D; Cano, V; MartÃ­n-Ramos, M; GÃ³mez, M; Morales, L; Del Olmo, N; Ruiz-Gayo, M</t>
  </si>
  <si>
    <t>Involvement of the dorsomedial prefrontal cortex in high-fat food conditioning in adolescent mice</t>
  </si>
  <si>
    <t>http://dx.doi.org/10.1016/j.bbr.2015.01.039</t>
  </si>
  <si>
    <t>[Ruiz-Gayo, Mariano] Univ CEU San Pablo, Dept Ciencias Farmaceut, Madrid, Spain; Univ CEU San Pablo, Fac Farm, Madrid, Spain</t>
  </si>
  <si>
    <t>Dopamine receptor; Tyrosine hydroxylase; Clock gene; Motivation; c-Fos; Food-seeking behavior</t>
  </si>
  <si>
    <t>GENE-EXPRESSION; ADDICTION; RECEPTOR; COCAINE; HYPERPHAGIA; MOTIVATION; RESPONSES; NUCLEUS</t>
  </si>
  <si>
    <t>Silvanto, J; Muggleton, NG; Cowey, A; Walsh, V</t>
  </si>
  <si>
    <t>Neural activation state determines behavioral susceptibility to modified theta burst transcranial magnetic stimulation</t>
  </si>
  <si>
    <t>http://dx.doi.org/10.1111/j.1460-9568.2007.05682.x</t>
  </si>
  <si>
    <t>Beth Israel Deaconess Med Ctr, Boston, MA 02215 USA; UCL, Inst Cognit Neurosci, London WC1N 3AR, England; UCL, Dept Psychol, London WC1N 3AR, England; Univ Oxford, Dept Expt Psychol, Oxford OX1 3UD, England</t>
  </si>
  <si>
    <t>direction discrimination; motion perception; offline stimulation; state-dependency; suppression; transcranial magnetic stimulation</t>
  </si>
  <si>
    <t>MOTION DIRECTION; AREA V5/MT; CORTEX; JUDGMENTS; TMS; V5</t>
  </si>
  <si>
    <t>Dzhafarov, EN; Colonius, H</t>
  </si>
  <si>
    <t>Psychophysics without physics: a purely psychological theory of Fechnerian scaling in continuous stimulus spaces</t>
  </si>
  <si>
    <t>http://dx.doi.org/10.1016/j.jmp.2004.11.003</t>
  </si>
  <si>
    <t>Purdue Univ, Dept Psychol Sci, W Lafayette, IN 47907 USA; Carl von Ossietzky Univ Oldenburg, D-2900 Oldenburg, Germany</t>
  </si>
  <si>
    <t>discrimination probability; subjective dissimilarity; Fechnerian scaling; Fechnerian distance; self-dissimilarity; observation area; regular minimality; psychometric length; psychometric order; same-different comparisons; stimulus space; subjective distance</t>
  </si>
  <si>
    <t>DISCRIMINATION ELLIPSOIDS; SURFACE COLORS</t>
  </si>
  <si>
    <t>Kim, HJ; Jeon, SY; Kim, KO; O'Mahony, M</t>
  </si>
  <si>
    <t>Thurstonian models and variance I: Experimental confirmation of cognitive strategies for difference tests and effects of perceptual variance</t>
  </si>
  <si>
    <t>http://dx.doi.org/10.1111/j.1745-459X.2006.00074.x</t>
  </si>
  <si>
    <t>Univ Calif Davis, Dept Food Sci &amp; Technol, Davis, CA 95616 USA; Ewha Womans Univ, Dept Food Sci &amp; Technol, Seoul 120750, South Korea</t>
  </si>
  <si>
    <t>SEQUENTIAL SENSITIVITY-ANALYSIS; SAME-DIFFERENT; REPLICATED DIFFERENCE; TRIANGULAR METHOD; WATER TASTE; DISCRIMINATION METHODS; DECISION STRATEGIES; SODIUM-CHLORIDE; DUAL-PAIR; DUO-TRIO</t>
  </si>
  <si>
    <t>Soumiya, H; Godai, A; Araiso, H; Mori, S; Furukawa, S; Fukumitsu, H</t>
  </si>
  <si>
    <t>Neonatal Whisker Trimming Impairs Fear/Anxiety-Related Emotional Systems of the Amygdala and Social Behaviors in Adult Mice</t>
  </si>
  <si>
    <t>http://dx.doi.org/10.1371/journal.pone.0158583</t>
  </si>
  <si>
    <t>[Soumiya, Hitomi; Godai, Ayumi; Araiso, Hiromi; Mori, Shingo; Furukawa, Shoei; Fukumitsu, Hidefumi] Gifu Pharmaceut Univ, Mol Biol Lab, Dept Biofunct Anal, Gifu, Japan</t>
  </si>
  <si>
    <t>MOUSE CEREBRAL-CORTEX; RAT BARREL CORTEX; SOMATOSENSORY CORTEX; MATERNAL SEPARATION; CRITICAL PERIOD; PLASTICITY; VIBRISSAE; LAYER; DEPRIVATION; EXPERIENCE</t>
  </si>
  <si>
    <t>Lawson, DA; Rands, SA</t>
  </si>
  <si>
    <t>The evolution of floral guides: using a genetic algorithm to investigate the evolution of floral cue arrangements</t>
  </si>
  <si>
    <t>http://dx.doi.org/10.1093/biolinnean/bly011</t>
  </si>
  <si>
    <t>[Lawson, David A.; Rands, Sean A.] Univ Bristol, Sch Biol Sci, Life Sci Bldg,Tyndall Ave, Bristol BS8 1TQ, Avon, England</t>
  </si>
  <si>
    <t>Evolutionary Biology</t>
  </si>
  <si>
    <t>coevolution; floral displays; plant-pollinator interactions; radiating guides</t>
  </si>
  <si>
    <t>SPATIAL FRAGRANCE PATTERNS; NECTAR GUIDES; FLOWER-COLOR; POLLINATOR BEHAVIOR; INNATE PREFERENCES; FORAGING BEHAVIOR; BUMBLE BEES; SYMMETRY; CONSTANCY; VOLATILES</t>
  </si>
  <si>
    <t>CRAWFORD, HJ; HARRISON, DW; KAPELIS, L</t>
  </si>
  <si>
    <t>VISUAL-FIELD ASYMMETRY IN FACIAL AFFECT PERCEPTION - MODERATING EFFECTS OF HYPNOSIS, HYPNOTIC-SUSCEPTIBILITY LEVEL, ABSORPTION, AND SUSTAINED ATTENTIONAL ABILITIES</t>
  </si>
  <si>
    <t>http://dx.doi.org/10.3109/00207459508994286</t>
  </si>
  <si>
    <t>FLINDERS UNIV S AUSTRALIA,DEPT PSYCHOL,BEDFORD PK,SA 5042,AUSTRALIA</t>
  </si>
  <si>
    <t>FACIAL AFFECT; EMOTION; LATERALITY; HYPNOTIC SUSCEPTIBILITY; HYPNOSIS; ATTENTION; ABSORPTION; INDIVIDUAL DIFFERENCE REACTION TIME</t>
  </si>
  <si>
    <t>FUNCTIONAL ASYMMETRY; IMAGERY VIVIDNESS; EMOTION; HYPNOTIZABILITY; BRAIN; HEMISPHERE; RECALL; FACES; LATERALIZATION; PICTURES</t>
  </si>
  <si>
    <t>Mulder, AB; Shibata, R; Trullier, O; Wiener, SI</t>
  </si>
  <si>
    <t>Spatially selective reward site responses in tonically active neurons of the nucleus accumbens in behaving rats</t>
  </si>
  <si>
    <t>http://dx.doi.org/10.1007/s00221-004-2135-3</t>
  </si>
  <si>
    <t>Coll France, CNRS, Lab Physiol Percept &amp; Act, F-75231 Paris, France; Univ Amsterdam, Swammerdam Inst Life Sci, NL-1012 WX Amsterdam, Netherlands; MASA Grp, Paris, France</t>
  </si>
  <si>
    <t>basal ganglia; reward; TANs; tonically active neurons; ventral striatum</t>
  </si>
  <si>
    <t>CONDITIONED PLACE PREFERENCE; SINGLE-UNIT-ACTIVITY; FIRING PATTERNS; VENTRAL STRIATUM; MONKEY STRIATUM; HIPPOCAMPAL; AMYGDALA; STIMULATION; POSITION; COMPLEX</t>
  </si>
  <si>
    <t>Preisler, A; Schmidt, S</t>
  </si>
  <si>
    <t>Spontaneous classification of complex tones at high and ultrasonic frequencies in the bat, Megaderma lyra</t>
  </si>
  <si>
    <t>http://dx.doi.org/10.1121/1.422780</t>
  </si>
  <si>
    <t>Univ Munich, Inst Zool, D-80333 Munchen, Germany</t>
  </si>
  <si>
    <t>CF-FM BAT; PITCH PERCEPTION; UNRESOLVED HARMONICS; AUDITORY-NERVE; VIRTUAL-PITCH; SINUSOIDAL FREQUENCY; DEAF SUBJECTS; PULSE TRAINS; TIME DOMAIN; DISCRIMINATION</t>
  </si>
  <si>
    <t>Rogers, S; Keogh, R; Pearson, J</t>
  </si>
  <si>
    <t>Hallucinations on demand: the utility of experimentally induced phenomena in hallucination research</t>
  </si>
  <si>
    <t>http://dx.doi.org/10.1098/rstb.2020.0233</t>
  </si>
  <si>
    <t>[Rogers, Sebastian; Keogh, Rebecca; Pearson, Joel] Univ New South Wales, Sch Psychol, Sydney, NSW, Australia</t>
  </si>
  <si>
    <t>hallucination; induced hallucination; laboratory model; methodology</t>
  </si>
  <si>
    <t>COMPLEX VISUAL HALLUCINATIONS; PARKINSONS-DISEASE; MENTAL-IMAGERY; SEE THINGS; PERCEPTION; DISORDERS; DEMENTIA; FLICKER; DISCRIMINATION; MISPERCEPTIONS</t>
  </si>
  <si>
    <t>FÃ©ron, J; Gentaz, E; Streri, A</t>
  </si>
  <si>
    <t>Evidence of amodal representation of small numbers across visuo-tactile modalities in 5-month-old infants</t>
  </si>
  <si>
    <t>http://dx.doi.org/10.1016/j.cogdev.2006.01.005</t>
  </si>
  <si>
    <t>Univ Paris 05, Inst Psychol, Lab Cognit &amp; Dev, UMR 8605, F-92774 Boulogne, France; Univ Pierre Mendes, CNRS, Grenoble, France</t>
  </si>
  <si>
    <t>infancy; numerosity; tactile perception; intermodal transfer</t>
  </si>
  <si>
    <t>OBJECT PERCEPTION; HAPTIC PERCEPTION; DISCRIMINATION; FOUNDATIONS; FILES</t>
  </si>
  <si>
    <t>Zellner, DA; Hoer, K; Feldman, J</t>
  </si>
  <si>
    <t>Labels affect both liking and preference: the better the stimuli, the bigger the preference</t>
  </si>
  <si>
    <t>http://dx.doi.org/10.3758/s13414-014-0768-2</t>
  </si>
  <si>
    <t>[Zellner, Debra A.; Hoer, Kaila; Feldman, Juliann] Montclair State Univ, Dept Psychol, Montclair, NJ 07043 USA</t>
  </si>
  <si>
    <t>Attention; Olfaction; Smell; Hedonic contrast; Preference</t>
  </si>
  <si>
    <t>HEDONIC CONTRAST; CATEGORIZATION; CONTEXT; BEAUTY; RANGE; ODORS</t>
  </si>
  <si>
    <t>Morgan, SJ; Paolini, AG</t>
  </si>
  <si>
    <t>Behavioral Determination of Stimulus Pair Discrimination of Auditory Acoustic and Electrical Stimuli Using a Classical Conditioning and Heart-rate Approach</t>
  </si>
  <si>
    <t>http://dx.doi.org/10.3791/3598</t>
  </si>
  <si>
    <t>[Morgan, Simeon J.; Paolini, Antonio G.] La Trobe Univ, Sch Psychol Sci, Bundoora, Vic 3086, Australia</t>
  </si>
  <si>
    <t>Neuroscience; Issue 64; Physiology; auditory; hearing; brainstem; stimulation; rat; abi</t>
  </si>
  <si>
    <t>COCHLEAR STIMULATION; INFERIOR COLLICULUS; RESPONSES; MICROSTIMULATION; THRESHOLDS</t>
  </si>
  <si>
    <t>Beardsley, SA; Vaina, LM</t>
  </si>
  <si>
    <t>A laterally interconnected neural architecture in MST accounts for psychophysical discrimination of complex motion patterns</t>
  </si>
  <si>
    <t>http://dx.doi.org/10.1023/A:1011264014799</t>
  </si>
  <si>
    <t>Boston Univ, Dept Biomed Engn, Brain &amp; Vis Res Lab, Boston, MA 02215 USA</t>
  </si>
  <si>
    <t>MST; optic flow; population code; psychophysics; modeling</t>
  </si>
  <si>
    <t>OPTIC FLOW STIMULI; SUPERIOR TEMPORAL AREA; PRIMATE MOTOR CORTEX; FREE ARM MOVEMENTS; CORTICAL-NEURONS; VISUAL-CORTEX; SELF-MOTION; EXPANSION CONTRACTION; INTRINSIC CONNECTIONS; RESPONSE SELECTIVITY</t>
  </si>
  <si>
    <t>Rammsayer, TH; Skrandies, W</t>
  </si>
  <si>
    <t>Stimulus characteristics and temporal information processing: Psychophysical and electrophysiological data</t>
  </si>
  <si>
    <t>Univ Jena, Inst Psychol, D-07743 Jena, Germany; Univ Giessen, Inst Physiol, Giessen, Germany</t>
  </si>
  <si>
    <t>time perception; auditory evoked potentials; filled intervals; empty intervals; gap stimuli</t>
  </si>
  <si>
    <t>DURATION DISCRIMINATION; AUDITORY INTERVALS; INTERNAL CLOCK; PERCEPTION; NOISE; GAPS; TIME; MASKING; EMPTY</t>
  </si>
  <si>
    <t>Qi, X; Ploeger, A</t>
  </si>
  <si>
    <t>An integrated framework to explain consumers' purchase intentions toward green food in the Chinese context</t>
  </si>
  <si>
    <t>http://dx.doi.org/10.1016/j.foodqual.2021.104229</t>
  </si>
  <si>
    <t>[Qi, Xin; Ploeger, Angelika] Univ Kassel, Fac Organ Agr Sci, Specialized Partnerships Sustainable Food Syst &amp;, Nordbahnhofstr 1A, D-37213 Witzenhausen, Germany</t>
  </si>
  <si>
    <t>Green food; Integrated framework; Amended theory of planned behavior; Modified stimulus-organism-response; Purchase intention</t>
  </si>
  <si>
    <t>WILLINGNESS-TO-PAY; ORGANIC FOOD; PLANNED BEHAVIOR; CONSUMPTION; DETERMINANTS; ATTITUDES; VALUES; MODEL; PREFERENCES; ATTRIBUTES</t>
  </si>
  <si>
    <t>KolÃ¡cek, J; Pokora, O; KuruczovÃ¡, D; Chiu, TW</t>
  </si>
  <si>
    <t>Benefits of functional PCA in the analysis of single-trial auditory evoked potentials</t>
  </si>
  <si>
    <t>http://dx.doi.org/10.1007/s00180-018-0819-6</t>
  </si>
  <si>
    <t>[Kolacek, Jan; Pokora, Ondrej; Kuruczova, Daniela; Chiu, Tzai-Wen] Masaryk Univ, Fac Sci, Dept Math &amp; Stat, Kotlarska 2, CS-61137 Brno, Czech Republic</t>
  </si>
  <si>
    <t>Functional data; Principal component analysis; Single-trial auditory response</t>
  </si>
  <si>
    <t>Vibell, J; Klinge, C; Zampini, M; Spence, C; Nobre, AC</t>
  </si>
  <si>
    <t>Temporal order is coded temporally in the brain: Early event-related potential latency shifts underlying prior entry in a cross-modal temporal order judgment task</t>
  </si>
  <si>
    <t>http://dx.doi.org/10.1162/jocn.2007.19.1.109</t>
  </si>
  <si>
    <t>INTERMODAL SELECTIVE ATTENTION; MULTIPLE MECHANISMS; MAP SERIES; MODULATION; TIME; COMPONENTS; PERCEPTION; STIMULI; CORTEX; SPACE</t>
  </si>
  <si>
    <t>Boliek, CA; Rieger, JM; Li, SYY; Mohamed, Z; Kickham, J; Amundsen, K</t>
  </si>
  <si>
    <t>Establishing a reliable protocol to measure tongue sensation</t>
  </si>
  <si>
    <t>http://dx.doi.org/10.1111/j.1365-2842.2007.01735.x</t>
  </si>
  <si>
    <t>Univ Alberta, Dept Speech Pathol &amp; Audiol, Fac Rehabil Med, Edmonton, AB T6G 2G4, Canada; Caritas Hlth Grp, COMPRU, Edmonton, AB, Canada</t>
  </si>
  <si>
    <t>oral sensation; two-point discrimination; touch; temperature; texture; oral stereognosis; taste</t>
  </si>
  <si>
    <t>FOREARM FREE FLAPS; ORAL PERCEPTION; RECOVERY; RECONSTRUCTION; DISCRIMINATION</t>
  </si>
  <si>
    <t>Sullivan, C</t>
  </si>
  <si>
    <t>Event-related brain potentials and attention during simultaneous performance of two tasks</t>
  </si>
  <si>
    <t>http://dx.doi.org/10.2466/pms.1996.83.2.651</t>
  </si>
  <si>
    <t>INTERMODAL SELECTIVE ATTENTION; VISUAL-STIMULI</t>
  </si>
  <si>
    <t>Colin, C; Radeau, M; Soquet, A; Deltenre, P</t>
  </si>
  <si>
    <t>Generalization of the generation of an MMN by illusory McGurk percepts: voiceless consonants</t>
  </si>
  <si>
    <t>http://dx.doi.org/10.1016/j.clinph.2004.03.027</t>
  </si>
  <si>
    <t>Free Univ Brussels, Res Unit Cognit Neurosci, B-1050 Brussels, Belgium; Free Univ Brussels, Phonol Lab, Brussels, Belgium; Brugmann Univ Hosp, Evoked Potentials Lab, Brussels, Belgium</t>
  </si>
  <si>
    <t>mismatch negativity; McGurk effect; speech perception; short-term memory</t>
  </si>
  <si>
    <t>EVENT-RELATED POTENTIALS; INTERMODAL SELECTIVE ATTENTION; MISMATCH NEGATIVITY MMN; AUDITORY SENSORY MEMORY; VISUAL-STIMULI; SPEECH; DISCRIMINATION; FREQUENCY; REPRESENTATION; DURATION</t>
  </si>
  <si>
    <t>Lv, XY; Lu, RH; Xu, SY; Sun, JJ; Yang, Y</t>
  </si>
  <si>
    <t>Exploring visual embodiment effect in dark tourism: The influence of visual darkness on dark experience</t>
  </si>
  <si>
    <t>http://dx.doi.org/10.1016/j.tourman.2021.104438</t>
  </si>
  <si>
    <t>[Lv, Xingyang; Lu, Ruihua] Southwestern Univ Finance &amp; Econ, Fac Business Adm, Sch Business Adm, Chengdu 611130, Peoples R China; [Xu, Shuangyu] Univ Missouri, Sch Nat Resources, Columbia, MO 65211 USA; [Sun, Jiaojiao] Suzhou Univ Sci &amp; Technol, Sch Business, Suzhou 215009, Jiangsu, Peoples R China; [Yang, Yang] Southwestern Univ Finance &amp; Econ, Sch Econ Math, Chengdu 611130, Peoples R China</t>
  </si>
  <si>
    <t>Environmental Studies; Hospitality, Leisure, Sport &amp; Tourism; Management</t>
  </si>
  <si>
    <t>Environmental Sciences &amp; Ecology; Social Sciences - Other Topics; Business &amp; Economics</t>
  </si>
  <si>
    <t>Embodiment; Visual darkness; Dark experience; Dark tourism; Embodied cognition</t>
  </si>
  <si>
    <t>SOCIAL EXCLUSION; PREFERENCES; CONSUMPTION; DEATH; COLOR; IMAGE; SELF; DIMENSIONS; PERCEPTION; SALIENCE</t>
  </si>
  <si>
    <t>Adams, JA; Tuchman, NC; Moore, PA</t>
  </si>
  <si>
    <t>Atmospheric CO2 enrichment alters leaf detritus:: impacts on foraging decisions of crayfish (Orconectes virilis)</t>
  </si>
  <si>
    <t>http://dx.doi.org/10.2307/1468271</t>
  </si>
  <si>
    <t>Bowling Green State Univ, Lab Sensory Ecol, Bowling Green, OH 43403 USA; Bowling Green State Univ, Dept Biol Sci, Bowling Green, OH 43403 USA; Univ Michigan, Biol Stn, Pellston, MI 49769 USA; Loyola Univ, Dept Biol, Chicago, IL 60626 USA</t>
  </si>
  <si>
    <t>Ecology; Marine &amp; Freshwater Biology</t>
  </si>
  <si>
    <t>Environmental Sciences &amp; Ecology; Marine &amp; Freshwater Biology</t>
  </si>
  <si>
    <t>crayfish; Orconectes virilis; elevated CO2; preference; climate change; detritus</t>
  </si>
  <si>
    <t>ELEVATED CARBON-DIOXIDE; PROCAMBARUS-CLARKII; CHEMICAL DEFENSES; CLIMATE-CHANGE; RESPONSES; RUSTICUS; STREAM; PHYTOCHEMISTRY; PERFORMANCE; FOOD</t>
  </si>
  <si>
    <t>Fu, SM; Fan, SL; Chen, L; Zhuo, Y</t>
  </si>
  <si>
    <t>The attentional effects of peripheral cueing as revealed by two event-related potential studies</t>
  </si>
  <si>
    <t>http://dx.doi.org/10.1016/S1388-2457(00)00500-9</t>
  </si>
  <si>
    <t>Univ Sci &amp; Technol China, Beijing Lab Cognit Sci, Beijing 100039, Peoples R China</t>
  </si>
  <si>
    <t>visual spatial attention; event-related potentials; peripheral cue; central cue; sustained attention; striate cortex</t>
  </si>
  <si>
    <t>PRIMARY VISUAL-CORTEX; SPATIAL SELECTIVE ATTENTION; BILATERAL STIMULUS ARRAYS; INDEX FOCUSED ATTENTION; BRAIN POTENTIALS; ELECTROPHYSIOLOGICAL EVIDENCE; VISUOSPATIAL ATTENTION; EVOKED-POTENTIALS; NEURAL MECHANISMS; FUNCTIONAL MRI</t>
  </si>
  <si>
    <t>Barwich, AS</t>
  </si>
  <si>
    <t>Imaging the living brain: An argument for ruthless reductionism from olfactory neurobiology</t>
  </si>
  <si>
    <t>http://dx.doi.org/10.1016/j.jtbi.2020.110560</t>
  </si>
  <si>
    <t>[Barwich, Ann-Sophie] Indiana Univ, Hist &amp; Philosophy Sci &amp; Med, Cognit Sci, Bloomington, IN 47405 USA</t>
  </si>
  <si>
    <t>PERCEPTION; INTENSITY; SCIENCE; SENSE; MIND</t>
  </si>
  <si>
    <t>Becker, MW; Rasmussen, IP</t>
  </si>
  <si>
    <t>The rhythm aftereffect: Support for time sensitive neurons with broad overlapping tuning curves</t>
  </si>
  <si>
    <t>http://dx.doi.org/10.1016/j.bandc.2007.03.009</t>
  </si>
  <si>
    <t>Michigan State Univ, E Lansing, MI 48824 USA; Lewis &amp; Clark Coll, Dept Psychol, Portland, OR 97219 USA</t>
  </si>
  <si>
    <t>time; duration; aftereffect; interval timer; cerebellum; adaptation; rhythm</t>
  </si>
  <si>
    <t>VISUAL-ADAPTATION; INTERNAL CLOCK; SPEEDING-UP; PERCEPTION; TILT; REPRESENTATION; INFORMATION; MECHANISMS; RESPONSES; LESIONS</t>
  </si>
  <si>
    <t>Dellert, T; Krebs, S; Bruchmann, M; Schindler, S; Peters, A; Straube, T</t>
  </si>
  <si>
    <t>Neural correlates of consciousness in an attentional blink paradigm with uncertain target relevance</t>
  </si>
  <si>
    <t>http://dx.doi.org/10.1016/j.neuroimage.2022.119679</t>
  </si>
  <si>
    <t>[Dellert, Torge; Krebs, Sophie; Bruchmann, Maximilian; Schindler, Sebastian; Peters, Antje; Straube, Thomas] Univ Munster, Inst Med Psychol &amp; Syst Neurosci, Von Esmarch Str 52, D-48149 Munster, Germany; [Dellert, Torge; Bruchmann, Maximilian; Schindler, Sebastian; Peters, Antje; Straube, Thomas] Univ Munster, Otto Creutzfeldt Ctr Cognit &amp; Behav Neurosci, Fliednerstr 21, D-48149 Munster, Germany</t>
  </si>
  <si>
    <t>Consciousness; Awareness; Attentional blink; Relevance; Visual awareness negativity; P3b</t>
  </si>
  <si>
    <t>PERCEPTUAL AWARENESS; P300; ACCESS; NEUROSCIENCE; THRESHOLD; WORKSPACE; DYNAMICS; GAMMA</t>
  </si>
  <si>
    <t>OrduÃ±a, V; Hong, E; Bouzas, A</t>
  </si>
  <si>
    <t>Interval bisection in spontaneously hypertensive rats</t>
  </si>
  <si>
    <t>http://dx.doi.org/10.1016/j.beproc.2006.10.013</t>
  </si>
  <si>
    <t>Univ Iberoamer, Dept Psicol, Mexico City 01210, DF, Mexico; Univ Nacl Autonoma Mexico, Fac Psicol, Mexico City 04510, DF, Mexico; CINVESTAV, Dept Farmacobiol, Mexico City 14330, DF, Mexico</t>
  </si>
  <si>
    <t>timing; interval bisection; spontaneously hypertensive rat; ADHD; animal models</t>
  </si>
  <si>
    <t>ATTENTION-DEFICIT/HYPERACTIVITY DISORDER; DEFICIT HYPERACTIVITY DISORDER; TIME; DISCRIMINATION; MODELS; ADHD</t>
  </si>
  <si>
    <t>Mazur, J; Drabek, R; Goldman, A</t>
  </si>
  <si>
    <t>Hedonic contrast effects in multi-product food evaluations differing in complexity</t>
  </si>
  <si>
    <t>https://www.scopus.com/inward/record.uri?eid=2-s2.0-85029489904&amp;doi=10.1016%2fj.foodqual.2017.06.016&amp;partnerID=40&amp;md5=fe3e44112247678fa8be22b5cb740705</t>
  </si>
  <si>
    <t>[Mazur, Jagoda; Drabek, Rafal; Goldman, Anne] ACCE Int, 2575B Dunwin Dr, Mississauga, ON L5L 3N9, Canada</t>
  </si>
  <si>
    <t>Contrast effect; Hedonic testing; Multi-products</t>
  </si>
  <si>
    <t>SWEETNESS INTENSITY; SENSORY PERCEPTION; PREFERENCE; RATINGS; JUDGMENTS; STIMULI; TRIALS</t>
  </si>
  <si>
    <t>Simon, T; Wilkinson, A; Frasnelli, E; Guo, K; Mills, DS</t>
  </si>
  <si>
    <t>Lateralized behaviour in dogs during positive anticipation</t>
  </si>
  <si>
    <t>http://dx.doi.org/10.1016/j.anbehav.2024.08.005</t>
  </si>
  <si>
    <t>[Simon, Tim; Frasnelli, Elisa] Univ Trento, Ctr Mind Brain Sci, CIMeC, Rovereto, Italy; [Wilkinson, Anna; Mills, Daniel S.] Univ Lincoln, Dept Life Sci, Lincoln, England; [Guo, Kun] Univ Lincoln, Dept Psychol, Lincoln, England</t>
  </si>
  <si>
    <t>behavioural lateralization; brain lateralization; dog; emotion</t>
  </si>
  <si>
    <t>DOMESTIC DOG; MOTOR LATERALITY; PAW PREFERENCE; RESPONSES; EMOTION; STRESS; EVOLUTION; BIAS</t>
  </si>
  <si>
    <t>Leo, F; Romei, V; Freeman, E; Ladavas, E; Driver, J</t>
  </si>
  <si>
    <t>Looming sounds enhance orientation sensitivity for visual stimuli on the same side as such sounds</t>
  </si>
  <si>
    <t>http://dx.doi.org/10.1007/s00221-011-2742-8</t>
  </si>
  <si>
    <t>[Leo, Fabrizio] Max Planck Inst Biol Cybernet, D-72076 Tubingen, Germany; [Leo, Fabrizio; Romei, Vincenzo; Driver, Jon] UCL, UCL Inst Cognit Neurosci, London, England; [Romei, Vincenzo; Driver, Jon] UCL, Wellcome Trust Ctr Neuroimaging, London, England; [Freeman, Elliot] City Univ London, London EC1V 0HB, England; [Ladavas, Elisabetta] Univ Bologna, Dipartimento Psicol, Bologna, Italy; [Ladavas, Elisabetta] Ctr Studi &amp; Ric Neurosci Cognit, Cesena, Italy</t>
  </si>
  <si>
    <t>Visual orientation discrimination; Psychophysics; Crossmodal; Multisensory; Looming sounds; Sensitivity</t>
  </si>
  <si>
    <t>MULTISENSORY INTERACTIONS; RHESUS-MONKEYS; PHOSPHENE PERCEPTION; AUDIOVISUAL LINKS; SPATIAL ATTENTION; SENSORY CORTICES; AUDITORY-CORTEX; INTEGRATION; INTENSITY; REVEALS</t>
  </si>
  <si>
    <t>Miraballes, M; GÃ¡mbaro, A</t>
  </si>
  <si>
    <t>Influence of Images on the Evaluation of Jams Using Conjoint Analysis Combined with Check-All-That-Apply (CATA) Questions</t>
  </si>
  <si>
    <t>http://dx.doi.org/10.1111/1750-3841.13982</t>
  </si>
  <si>
    <t>[Miraballes, Marcelo; Gambaro, Adriana] Univ Republica, Sch Chem, Dept Food Sci &amp; Technol, Sensory Evaluat Lab, Gen Flores 2124, Montevideo, Uruguay</t>
  </si>
  <si>
    <t>CATA question; conjoint analysis; consumers; images; jam</t>
  </si>
  <si>
    <t>CONSUMER PREFERENCES; FUNCTIONAL FOODS; SENSORY CHARACTERIZATION; PERCEIVED HEALTHINESS; PERCEPTION; WILLINGNESS; INVOLVEMENT; CHOICE; SCALE; CONFIGURATIONS</t>
  </si>
  <si>
    <t>Panzuto, M; Mauffette, Y; Albert, PJ</t>
  </si>
  <si>
    <t>Developmental, gustatory, and behavioral responses of leafroller larvae, Choristoneura rosaceana, to tannic acid and glucose</t>
  </si>
  <si>
    <t>http://dx.doi.org/10.1023/A:1013571020783</t>
  </si>
  <si>
    <t>Concordia Univ, Dept Biol, Montreal, PQ H3G 1M8, Canada; Univ Quebec, Dept Sci Biol, Montreal, PQ H3C 3P8, Canada</t>
  </si>
  <si>
    <t>Biochemistry &amp; Molecular Biology; Ecology</t>
  </si>
  <si>
    <t>Biochemistry &amp; Molecular Biology; Environmental Sciences &amp; Ecology</t>
  </si>
  <si>
    <t>oblique-banded leafroller; tannic acid; glucose; electrophysiology; rearing diets; feeding preference; lateral styloconic sensillum; dose-response; chemoreception; induction</t>
  </si>
  <si>
    <t>SPRUCE BUDWORM LEPIDOPTERA; HOST-PLANT SPECIFICITY; PHYTOPHAGOUS INSECTS; TORTRICIDAE; SUGAR; SENSITIVITY; 4TH-INSTAR; HERBIVORE; RECEPTOR</t>
  </si>
  <si>
    <t>Kunde, W</t>
  </si>
  <si>
    <t>Response priming by supraliminal and subliminal action effects</t>
  </si>
  <si>
    <t>http://dx.doi.org/10.1007/s00426-003-0147-4</t>
  </si>
  <si>
    <t>Univ Halle Wittenberg, Dept Psychol, D-06099 Halle An Der Saale, Germany</t>
  </si>
  <si>
    <t>2 THINGS; IDEOMOTOR COMPATIBILITY; AUTOMATIC INTEGRATION; MANUAL GESTURES; MASKED STIMULI</t>
  </si>
  <si>
    <t>Shin, MJ; Lambert, AJ</t>
  </si>
  <si>
    <t>Effects of varying target luminance and cue luminance on attentional effects of spatial cues</t>
  </si>
  <si>
    <t>http://dx.doi.org/10.1080/13506285.2012.734342</t>
  </si>
  <si>
    <t>[Shin, Myoung-Ju; Lambert, Anthony J.] Univ Auckland, Dept Psychol, Res Ctr Cognit Neurosci, Auckland, New Zealand</t>
  </si>
  <si>
    <t>Luminance contrast; Spatial cueing; Visual attention</t>
  </si>
  <si>
    <t>DISCRIMINATION; BRIGHTNESS; V4</t>
  </si>
  <si>
    <t>A biologically derived model for perception to serve as an interface between an intelligent system and its environments</t>
  </si>
  <si>
    <t>Computer Science, Artificial Intelligence; Engineering, Electrical &amp; Electronic</t>
  </si>
  <si>
    <t>Zhang, DG; Xu, F; Xu, H; Shull, PB; Zhu, XY</t>
  </si>
  <si>
    <t>Quantifying Different Tactile Sensations Evoked by Cutaneous Electrical Stimulation Using Electroencephalography Features</t>
  </si>
  <si>
    <t>http://dx.doi.org/10.1142/S0129065716500064</t>
  </si>
  <si>
    <t>[Zhang, Dingguo; Xu, Fei; Xu, Heng; Shull, Peter B.; Zhu, Xiangyang] Shanghai Jiao Tong Univ, Sch Mech Engn, State Key Lab Mech Syst &amp; Vibrat, 800 Dongchuan Rd, Shanghai 200240, Peoples R China</t>
  </si>
  <si>
    <t>Tactile sensation; electrotactile stimulation; electroencephalography; event-related potential; event-related synchronization/desynchronization</t>
  </si>
  <si>
    <t>SENSORY PROCESSING DISORDERS; BRAIN-COMPUTER INTERFACE; SOMATOSENSORY CORTEX; SYNCHRONIZATION; DESYNCHRONIZATION; ADAPTATION; POTENTIALS; PERCEPTION; VIBRATION; DIAGNOSIS</t>
  </si>
  <si>
    <t>Iverson, GJ</t>
  </si>
  <si>
    <t>Analytical methods in the theory of psychophysical discrimination - I: Inequalities, convexity and integration of just noticeable differences</t>
  </si>
  <si>
    <t>http://dx.doi.org/10.1016/j.jmp.2005.11.007</t>
  </si>
  <si>
    <t>Univ Calif Irvine, Inst Math Behav Sci, Dept Cognit Sci, Irvine, CA 92697 USA</t>
  </si>
  <si>
    <t>discrimination; psychophysical inequalities; convexity; integration of jnds</t>
  </si>
  <si>
    <t>CURVES</t>
  </si>
  <si>
    <t>Psychophysics without physics: extension of Fechnerian scaling from continuous to discrete and discrete-continuous stimulus spaces</t>
  </si>
  <si>
    <t>http://dx.doi.org/10.1016/j.jmp.2004.12.001</t>
  </si>
  <si>
    <t>discrimination probability; subjective dissimilarity; Fechnerian scaling; Fechnerian distance; self-dissimilarity; regular minimality; psychometric length; same-different comparisons; continuous stimulus space; discrete stimulus space; subjective distance</t>
  </si>
  <si>
    <t>Kudryavitskaya, E; Marom, E; Shani-Narkiss, H; Pash, D; Mizrahi, A</t>
  </si>
  <si>
    <t>Flexible categorization in the mouse olfactory bulb</t>
  </si>
  <si>
    <t>http://dx.doi.org/10.1016/j.cub.2021.01.063</t>
  </si>
  <si>
    <t>[Kudryavitskaya, Elena; Marom, Eran; Pash, David; Mizrahi, Adi] Hebrew Univ Jerusalem, Dept Neurobiol, IL-91904 Jerusalem, Israel; [Kudryavitskaya, Elena; Marom, Eran; Shani-Narkiss, Haran; Pash, David; Mizrahi, Adi] Hebrew Univ Jerusalem, Edmond &amp; Lily Safra Ctr Brain Sci, IL-91904 Jerusalem, Israel</t>
  </si>
  <si>
    <t>ODOR REPRESENTATIONS; PIRIFORM CORTEX; ORBITOFRONTAL CORTEX; DEPENDENT PLASTICITY; BASOLATERAL AMYGDALA; PROJECTIONS; DISCRIMINATION; MODULATION; STIMULUS; PREDICTIONS</t>
  </si>
  <si>
    <t>Bromm, B</t>
  </si>
  <si>
    <t>Pain and consciousness thoughts from the decade of the brain</t>
  </si>
  <si>
    <t>Univ Hamburg, Hosp Eppendorf, Inst Physiol, D-20246 Hamburg, Germany</t>
  </si>
  <si>
    <t>pain; consciousness; cortical representation; secondary cortices; limbic system</t>
  </si>
  <si>
    <t>GarcÃ­a-PÃ©rez, MA</t>
  </si>
  <si>
    <t>Properties of some variants of adaptive staircases with fixed step sizes</t>
  </si>
  <si>
    <t>http://dx.doi.org/10.1163/15685680260174056</t>
  </si>
  <si>
    <t>Univ Complutense, Fac Psicol, Dept Metodol, Madrid 28223, Spain</t>
  </si>
  <si>
    <t>adaptive staircases; forced choice; unforced choice; threshold; simulation</t>
  </si>
  <si>
    <t>FORCED-CHOICE STAIRCASES; PSYCHOPHYSICAL PROCEDURES; DISCRIMINATION; FREQUENCY</t>
  </si>
  <si>
    <t>Kuraoka, K; Nakamura, K</t>
  </si>
  <si>
    <t>Responses of single neurons in monkey amygdala to facial and vocal emotions</t>
  </si>
  <si>
    <t>http://dx.doi.org/10.1152/jn.00464.2006</t>
  </si>
  <si>
    <t>Natl Ctr Neurol &amp; Psychiat, Natl Inst Neurosci, Kodaira, Tokyo 1878502, Japan</t>
  </si>
  <si>
    <t>MULTISENSORY INTEGRATION; EXPRESSIONS; FACES; FEAR; RECOGNITION; PERCEPTION; CORTEX; ORGANIZATION; INFORMATION; STIMULI</t>
  </si>
  <si>
    <t>Baird, B</t>
  </si>
  <si>
    <t>An oscillating cortical model of auditory attention and electrophysiology</t>
  </si>
  <si>
    <t>http://dx.doi.org/10.1016/S0925-2312(99)00016-8</t>
  </si>
  <si>
    <t>Univ Calif Berkeley, Dept Math, Berkeley, CA 94720 USA</t>
  </si>
  <si>
    <t>oscillating computation; cortical architecture; gamma oscillation; evoked potentials; EEG</t>
  </si>
  <si>
    <t>CORTEX</t>
  </si>
  <si>
    <t>MartÃ­nez-Harms, J; MÃ¡rquez, N; Menzel, R; Vorobyev, M</t>
  </si>
  <si>
    <t>Visual generalization in honeybees: evidence of peak shift in color discrimination</t>
  </si>
  <si>
    <t>http://dx.doi.org/10.1007/s00359-014-0887-1</t>
  </si>
  <si>
    <t>[Martinez-Harms, J.; Marquez, N.; Menzel, R.] Free Univ Berlin, FU Biol, Inst Biol, D-14195 Berlin, Germany; [Vorobyev, M.] Univ Auckland, Dept Optometry &amp; Vis Sci, Auckland 1142, New Zealand</t>
  </si>
  <si>
    <t>Honeybees; Color vision; Visual generalization; Color discrimination; Peak shift</t>
  </si>
  <si>
    <t>APIS-MELLIFERA; STIMULUS-GENERALIZATION; CONDITIONING PROCEDURE; TARGET DETECTION; RECEPTOR NOISE; BEES; RECOGNITION; THRESHOLDS; REQUIRES; BEHAVIOR</t>
  </si>
  <si>
    <t>Courtin, AS; Delvaux, A; Dufour, A; Mouraux, A</t>
  </si>
  <si>
    <t>Spatial summation of cold and warm detection: Evidence for increased precision when brisk stimuli are delivered over larger area</t>
  </si>
  <si>
    <t>http://dx.doi.org/10.1016/j.neulet.2023.137050</t>
  </si>
  <si>
    <t>[Courtin, Arthur S.] Aarhus Univ, Ctr Functionally Integrat Neurosci, Aarhus, Denmark; [Courtin, Arthur S.; Delvaux, Aurore; Dufour, Arthur; Mouraux, Andre] Catholic Univ Louvain, Inst Neurosci, Brussels, Belgium; [Courtin, Arthur S.] Univ Byen 3, DK-8000 Aarhus, Denmark</t>
  </si>
  <si>
    <t>Spatial summation; Cold detection; Warm detection; Psychometric function; Precision weighting</t>
  </si>
  <si>
    <t>SKIN; SENSITIVITY; DISCRIMINATION; PERCEPTION; HEAT; PAIN; WETNESS; SPOTS</t>
  </si>
  <si>
    <t>Orthey, R; Vrij, A; Meijer, E; Leal, S; Blank, H</t>
  </si>
  <si>
    <t>Eliciting Response Bias Within Forced Choice Tests to Detect Random Responders</t>
  </si>
  <si>
    <t>http://dx.doi.org/10.1038/s41598-019-45292-y</t>
  </si>
  <si>
    <t>[Orthey, Robin; Vrij, Aldert; Leal, Sharon; Blank, Hartmut] Univ Portsmouth, Dept Psychol, Portsmouth PO1 2DY, Hants, England; [Orthey, Robin; Meijer, Ewout] Maastricht Univ, Fac Psychol &amp; Neurosci, NL-622MD Maastricht, Netherlands</t>
  </si>
  <si>
    <t>MALINGERED SYMPTOMATOLOGY SIMS; FALSE-POSITIVE RATES; STRUCTURED INVENTORY; SKIN-CONDUCTANCE; VALIDITY; MEMORY; PERFORMANCE; AMNESIA</t>
  </si>
  <si>
    <t>Bosworth, RG; Dobkins, KR</t>
  </si>
  <si>
    <t>Visual field asymmetries for motion processing in deaf and hearing signers</t>
  </si>
  <si>
    <t>http://dx.doi.org/10.1006/brcg.2001.1498</t>
  </si>
  <si>
    <t>Univ Calif San Diego, Dept Psychol, La Jolla, CA 92093 USA</t>
  </si>
  <si>
    <t>deaf; sign language; motion perception; visual field asymmetries</t>
  </si>
  <si>
    <t>HEMISPHERIC-SPECIALIZATION; CONGENITALLY DEAF; LANGUAGE; SENSITIVITY; ATTENTION; ADULTS</t>
  </si>
  <si>
    <t>Liang, XF; Liu, JK; Huang, BY</t>
  </si>
  <si>
    <t>The role of sense organs in the feeding behaviour of Chinese perch</t>
  </si>
  <si>
    <t>http://dx.doi.org/10.1006/jfbi.1998.0652</t>
  </si>
  <si>
    <t>Jinan Univ, Dept Biol, Guangzhou 510632, Peoples R China; Acad Sinica, Inst Hydrobiol, Wuhan 430072, Peoples R China</t>
  </si>
  <si>
    <t>Siniperca chuatsi; feeding behaviour; vision; mechanoreception; chemoreception</t>
  </si>
  <si>
    <t>LATERAL LINE; FISH</t>
  </si>
  <si>
    <t>Hu, T; Chen, HM</t>
  </si>
  <si>
    <t>Destination experiencescape for coastal tourism: A social network analysis exploration</t>
  </si>
  <si>
    <t>http://dx.doi.org/10.1016/j.jort.2024.100747</t>
  </si>
  <si>
    <t>[Hu, Tao; Chen, Huimin] Hainan Univ, Dept Tourism Management, Haikou, Peoples R China</t>
  </si>
  <si>
    <t>Coastal tourism; Experiencescape; Destination experiencescape; Perception network; Social network analysis</t>
  </si>
  <si>
    <t>SERVICESCAPE; PREFERENCES; MODEL</t>
  </si>
  <si>
    <t>Shogry, S</t>
  </si>
  <si>
    <t>The Stoic Appeal to Expertise: Platonic Echoes in the Reply to Indistinguishability</t>
  </si>
  <si>
    <t>http://dx.doi.org/10.1515/apeiron-2019-0013</t>
  </si>
  <si>
    <t>[Shogry, Simon] Univ Oxford, Fac Philosophy, Brasenose Coll, Oxford, England</t>
  </si>
  <si>
    <t>Stoic; cognitive impression; Theaetetus; wax tablet; ancient skepticism</t>
  </si>
  <si>
    <t>BELIEF</t>
  </si>
  <si>
    <t>Beudel, M; Sadnicka, A; Edwards, M; de Jong, BM</t>
  </si>
  <si>
    <t>Linking Pathological Oscillations With Altered Temporal Processing in Parkinsons Disease: Neurophysiological Mechanisms and Implications for Neuromodulation</t>
  </si>
  <si>
    <t>http://dx.doi.org/10.3389/fneur.2019.00462</t>
  </si>
  <si>
    <t>[Beudel, Martijn] Univ Amsterdam, Med Ctr, Amsterdam Neurosci Inst, Dept Neurol, Amsterdam, Netherlands; [Beudel, Martijn; de Jong, Bauke M.] Univ Groningen, Univ Med Ctr Groningen, Dept Neurol, Groningen, Netherlands; [Sadnicka, Anna] UCL, Inst Neurol, Fac Brain Sci, London, England; [Sadnicka, Anna; Edwards, Mark] St Georges Univ London, Dept Neurol, London, England</t>
  </si>
  <si>
    <t>Parkinson's disease; deep brain stimulation; oscillations; timing; movement disorders</t>
  </si>
  <si>
    <t>DEEP BRAIN-STIMULATION; DISCRIMINATION THRESHOLD; BETA ACTIVITY; TIME; MOVEMENTS; SUPPRESSION; INTEGRATION; IMPROVEMENT; PERCEPTION; FREQUENCY</t>
  </si>
  <si>
    <t>Bolognini, N; Papagno, C; Moroni, D; Maravita, A</t>
  </si>
  <si>
    <t>Tactile Temporal Processing in the Auditory Cortex</t>
  </si>
  <si>
    <t>http://dx.doi.org/10.1162/jocn.2009.21267</t>
  </si>
  <si>
    <t>[Bolognini, Nadia] Univ Milano Bicocca, Dept Psychol, I-20126 Milan, Italy</t>
  </si>
  <si>
    <t>TRANSCRANIAL MAGNETIC STIMULATION; EXTRASTRIATE BODY AREA; ASSOCIATION CORTEX; AUDIOTACTILE INTERACTIONS; POSTERIOR PARIETAL; BRAIN ACTIVATION; DEAF; CORTICES; HEARING; TOUCH</t>
  </si>
  <si>
    <t>Meenderink, SWF; Bozovic, D</t>
  </si>
  <si>
    <t>Motion of the Otolithic Membrane in the Bullfrog Sacculus</t>
  </si>
  <si>
    <t>http://dx.doi.org/10.1063/1.4939330</t>
  </si>
  <si>
    <t>[Meenderink, Sebastiaan W. F.; Bozovic, Dolores] Univ Calif Los Angeles, Dept Phys &amp; Astron, Los Angeles, CA USA; [Bozovic, Dolores] Univ Calif Los Angeles, Calif NanoSyst Inst, Los Angeles, CA USA</t>
  </si>
  <si>
    <t>Biochemistry &amp; Molecular Biology; Biophysics; Otorhinolaryngology</t>
  </si>
  <si>
    <t>Rellecke, J; Palazova, M; Sommer, W; Schacht, A</t>
  </si>
  <si>
    <t>On the automaticity of emotion processing in words and faces: Event-related brain potentials evidence from a superficial task</t>
  </si>
  <si>
    <t>http://dx.doi.org/10.1016/j.bandc.2011.07.001</t>
  </si>
  <si>
    <t>[Rellecke, Julian; Palazova, Marina; Sommer, Werner] Humboldt Univ, Dept Psychol, D-12489 Berlin, Germany; [Schacht, Annekathrin] Univ Gottingen, Courant Res Ctr Text Struct, Gottingen, Germany</t>
  </si>
  <si>
    <t>Emotional facial expressions; Word recognition; Automaticity; Attention; Event-related brain potentials</t>
  </si>
  <si>
    <t>TOP-DOWN FACILITATION; TIME-COURSE; FACIAL EXPRESSION; SPATIAL ATTENTION; NEURAL MECHANISMS; PERCEPTION; RESPONSES; ERP; IDENTIFICATION; RECOGNITION</t>
  </si>
  <si>
    <t>Ito, K; Mori, K</t>
  </si>
  <si>
    <t>Dynamic programming matching as a simulation of budgerigar contact-call discrimination</t>
  </si>
  <si>
    <t>http://dx.doi.org/10.1121/1.424591</t>
  </si>
  <si>
    <t>Univ Tokyo, Fac Med, Dept Otolaryngol, Bunkyo Ku, Tokyo 113, Japan; Res Inst Natl Rehabil Disabled, Dept Sensory &amp; Communicat Disorders, Tokorozawa, Saitama 3598555, Japan</t>
  </si>
  <si>
    <t>MELOPSITTACUS-UNDULATUS; PERCEPTUAL ORGANIZATION; ACOUSTIC STIMULI; QUANTITATIVE-ANALYSIS; ZEBRA FINCH; SONG; RECOGNITION; BIRDSONG; SPARROW; NEURONS</t>
  </si>
  <si>
    <t>Gao, X; Grayden, DB; McDonnell, MD</t>
  </si>
  <si>
    <t>Modeling Electrode Place Discrimination in Cochlear Implant Stimulation</t>
  </si>
  <si>
    <t>http://dx.doi.org/10.1109/TBME.2016.2634461</t>
  </si>
  <si>
    <t>[Gao, Xiao] Univ South Australia, Sch Informat Technol &amp; Math Sci, Mawson Lakes, SA 5095, Australia; [Grayden, David B.] Univ Melbourne, Dept Elect &amp; Elect Engn, NeuroEngn Lab, Biomed Engn, Melbourne, Vic, Australia; [McDonnell, Mark D.] Univ South Australia, Sch Informat Technol &amp; Math Sci, Computat &amp; Theoret Neurosci Lab, Mawson Lakes, SA, Australia</t>
  </si>
  <si>
    <t>Cochlear implants (CIs); electrode place discrimination; neural network classifier</t>
  </si>
  <si>
    <t>RESOLUTION; EXCITATION; PATTERNS; NEURON; FIELD</t>
  </si>
  <si>
    <t>Hutsell, BA; Jacobs, EA</t>
  </si>
  <si>
    <t>ATTENTION AND PSYCHOPHYSICS IN THE DEVELOPMENT OF STIMULUS CONTROL</t>
  </si>
  <si>
    <t>http://dx.doi.org/10.1002/jeab.54</t>
  </si>
  <si>
    <t>[Hutsell, Blake A.; Jacobs, Eric A.] So Illinois Univ, Carbondale, IL 62901 USA</t>
  </si>
  <si>
    <t>attending; discriminability; temporal discrimination; acquisition; lever press; rat</t>
  </si>
  <si>
    <t>MODEL RELATING GENERALIZATION; RESPONSE GENERALIZATION; CONCURRENT; REINFORCEMENT; ACQUISITION; RESISTANCE; DISTANCE; LAW</t>
  </si>
  <si>
    <t>Harvey, BM; Braddick, OJ; Cowey, A</t>
  </si>
  <si>
    <t>Similar effects of repetitive transcranial magnetic stimulation of MT plus and a dorsomedial extrastriate site including V3A on pattern detection and position discrimination of rotating and radial motion patterns</t>
  </si>
  <si>
    <t>http://dx.doi.org/10.1167/10.5.21</t>
  </si>
  <si>
    <t>[Harvey, Benjamin M.] Univ Utrecht, Dept Expt Psychol, Utrecht, Netherlands; [Harvey, Benjamin M.; Braddick, Oliver J.] Univ Oxford, Dept Expt Psychol, Visual Dev Unit, Oxford OX1 3UD, England</t>
  </si>
  <si>
    <t>rTMS; V3A; MT; motion processing; position discrimination</t>
  </si>
  <si>
    <t>OPTIC FLOW; VISUAL AREAS; NEURAL SYSTEMS; GLOBAL-MOTION; MST NEURONS; PERCEPTION; RESPONSES; CORTEX; REPRESENTATION; STRIATE</t>
  </si>
  <si>
    <t>Asgari, K; Body, S; Bak, VK; Zhang, ZQ; Rickard, JF; Glennon, JC; Fone, KCF; Bradshaw, CM; Szabadi, E</t>
  </si>
  <si>
    <t>Effects of 5-HT2A receptor stimulation on the discrimination of durations by rats</t>
  </si>
  <si>
    <t>http://dx.doi.org/10.1097/01.fbp.0000189810.69425.89</t>
  </si>
  <si>
    <t>Univ Nottingham, Sch Med, Queens Med Ctr, Div Psychiat,Psychopharmacol Sect, Nottingham NG7 2UH, England; Univ Nottingham, Sch Biomed Sci, Nottingham NG7 2UH, England; Solvay Pharmaceut Res Labs, Weesp, Netherlands</t>
  </si>
  <si>
    <t>2, 5-dimethoxy-4-iodamphetamine; (+/-)2, 3-dimethoxyphenyl-1-[2-(4-piperidine)-methanol]; 5-HT2A receptors; ketanserin; temporal discrimination; timing</t>
  </si>
  <si>
    <t>CHLOROPHENYLBIGUANIDE M-CPBG; PREPULSE INHIBITION; SEROTONIN 5-HT1; INVOLVEMENT; TIME; QUIPAZINE; BEHAVIOR; AGONISTS; 5-HYDROXYTRYPTAMINE; PERFORMANCE</t>
  </si>
  <si>
    <t>Dynamic range and intensity discrimination with high-rate pulse-train carriers: predictions from a stochastic model and comparison with performance for noise-modulated pulse-train stimuli</t>
  </si>
  <si>
    <t>http://dx.doi.org/10.1016/j.ics.2004.08.082</t>
  </si>
  <si>
    <t>Duke Univ, Dept Elect &amp; Comp Engn, Durham, NC 27708 USA</t>
  </si>
  <si>
    <t>Multidisciplinary Sciences; Otorhinolaryngology</t>
  </si>
  <si>
    <t>Science &amp; Technology - Other Topics; Otorhinolaryngology</t>
  </si>
  <si>
    <t>dynamic range; intensity discrimination; model-based prediction; cochlear implant; high-rate pulse-train</t>
  </si>
  <si>
    <t>AUDITORY-NERVE</t>
  </si>
  <si>
    <t>Turano, KA; Heidenreich, SM</t>
  </si>
  <si>
    <t>Speed discrimination of distal stimuli during smooth pursuit eye motion</t>
  </si>
  <si>
    <t>http://dx.doi.org/10.1016/0042-6989(96)00071-5</t>
  </si>
  <si>
    <t>JOHNS HOPKINS UNIV,SCH MED,WILMER EYE INST,BALTIMORE,MD 21205; UNIV SAN FRANCISCO,DEPT PSYCHOL,SAN FRANCISCO,CA 94117</t>
  </si>
  <si>
    <t>speed discrimination; eye movements; retinal image motion; smooth pursuit eye movements</t>
  </si>
  <si>
    <t>VELOCITY; MOVEMENT; TARGET; STATIONARY</t>
  </si>
  <si>
    <t>Feinkohl, A; Borzeszkowski, KM; Klump, GM</t>
  </si>
  <si>
    <t>Effect of head turns on the localization accuracy of sounds in the European starling (Sturnus vulgaris)</t>
  </si>
  <si>
    <t>http://dx.doi.org/10.1016/j.bbr.2013.08.038</t>
  </si>
  <si>
    <t>[Feinkohl, Arne; Borzeszkowski, Katharina M.; Klump, Georg M.] Carl von Ossietzky Univ Oldenburg, Sch Med &amp; Hlth Sci, Dept Neurosci, Anim Physiol &amp; Behav Grp,Cluster Excellence Heari, D-26111 Oldenburg, Germany</t>
  </si>
  <si>
    <t>Sound localization; Head turn; Closed-loop localization; Open-loop localization; Bird</t>
  </si>
  <si>
    <t>HEMISPHERIC-SPECIALIZATION; AUDITORY SPACE; TYTO-ALBA; LATERALIZATION; ORIENTATION; PERCEPTION; STIMULUS; AZIMUTH; LESIONS; TIME</t>
  </si>
  <si>
    <t>Chouvardas, VG; Miliou, AN; Hatalis, MK</t>
  </si>
  <si>
    <t>Tactile displays: Overview and recent advances</t>
  </si>
  <si>
    <t>http://dx.doi.org/10.1016/j.displa.2007.07.003</t>
  </si>
  <si>
    <t>[Chouvardas, V. G.; Miliou, A. N.; Hatalis, M. K.] Aristotle Univ Thessaloniki, Dept Informat, Thessaloniki 54124, Greece</t>
  </si>
  <si>
    <t>Computer Science, Hardware &amp; Architecture; Engineering, Electrical &amp; Electronic; Instruments &amp; Instrumentation; Optics</t>
  </si>
  <si>
    <t>Computer Science; Engineering; Instruments &amp; Instrumentation; Optics</t>
  </si>
  <si>
    <t>tactile displays; tactile communication; tactation; tangible interface; MEMS</t>
  </si>
  <si>
    <t>SELECTIVE STIMULATION; SPATIAL-RESOLUTION; SKIN; TOUCH; DISCRIMINATION; ELECTROTACTILE; INFORMATION; CHANNELS; DESIGN; EDGES</t>
  </si>
  <si>
    <t>McKeefry, DJ; Burton, MP; Vakrou, C</t>
  </si>
  <si>
    <t>Speed selectivity in visual short term memory for motion</t>
  </si>
  <si>
    <t>http://dx.doi.org/10.1016/j.visres.2007.05.011</t>
  </si>
  <si>
    <t>Univ Bradford, Sch Life Sci, Div Optometry, Bradford BD7 1DP, W Yorkshire, England</t>
  </si>
  <si>
    <t>visual short term memory; speed; motion</t>
  </si>
  <si>
    <t>SPATIAL-FREQUENCY DISCRIMINATION; CORTICAL AREA MT; WORKING-MEMORY; PREFRONTAL CORTEX; TEMPORAL FREQUENCY; PERCEPTUAL MEMORY; NEURAL ACTIVITY; MACAQUE MONKEY; NEURONS; INFORMATION</t>
  </si>
  <si>
    <t>Talbot, CM; Marshall, JN</t>
  </si>
  <si>
    <t>The retinal topography of three species of coleoid cephalopod: significance for perception of polarized light</t>
  </si>
  <si>
    <t>http://dx.doi.org/10.1098/rstb.2010.0254</t>
  </si>
  <si>
    <t>[Talbot, Christopher M.] Univ Queensland, Sch Biomed Sci, Sensory Neurobiol Grp, Brisbane, Qld 4072, Australia; Univ Queensland, Queensland Brain Inst, Brisbane, Qld 4072, Australia</t>
  </si>
  <si>
    <t>retinal topography; polarization sensitivity; coleoid cephalopod; e-vector; visual ecology</t>
  </si>
  <si>
    <t>VISUAL SYSTEM; WAVELENGTH DISCRIMINATION; WATASENIA-SCINTILLANS; FIDDLER-CRABS; FIREFLY SQUID; OPTIC LOBES; VISION; OCTOPUS; CUTTLEFISH; SHAPES</t>
  </si>
  <si>
    <t>Bathellier, B; Lagier, S; Faure, P; Lledo, PM</t>
  </si>
  <si>
    <t>Circuit properties generating gamma oscillations in a network model of the olfactory bulb</t>
  </si>
  <si>
    <t>http://dx.doi.org/10.1152/jn.01141.2005</t>
  </si>
  <si>
    <t>Inst Pasteur, Lab Percept &amp; Memory, CNRS, URA 2182, F-75724 Paris 15, France; Inst Pasteur, Lab Receptors &amp; Cognit, CNRS, URA 2182, F-75724 Paris 15, France</t>
  </si>
  <si>
    <t>GRANULE CELLS; MITRAL CELLS; OUTPUT NEURONS; SUBTHRESHOLD OSCILLATIONS; GABAERGIC INTERNEURONS; CHOLINERGIC INDUCTION; ODOR DISCRIMINATION; LATERAL INHIBITION; GAP-JUNCTIONS; IN-VITRO</t>
  </si>
  <si>
    <t>Schmanke, T; Villablanca, J</t>
  </si>
  <si>
    <t>Application of the adhesive patch test of sensorimotor function to a feline model of neocortical injury</t>
  </si>
  <si>
    <t>UNIV CALIF LOS ANGELES,CTR HLTH SCI,MENTAL RETARDAT RES CTR,DEPT NEUROL,LOS ANGELES,CA 90024; UNIV CALIF LOS ANGELES,CTR HLTH SCI,MENTAL RETARDAT RES CTR,DEPT PSYCHIAT &amp; BIOBEHAV SCI,LOS ANGELES,CA 90024</t>
  </si>
  <si>
    <t>sensorimotor function; neocortex; neonate; hemidecortication; tactile stimulation; patches</t>
  </si>
  <si>
    <t>ADULT HEMISPHERECTOMY; CATS; RECOVERY; DAMAGE; PERCEPTION; MOVEMENT; POSTURE; RATS</t>
  </si>
  <si>
    <t>McBride, SA; Johnson, RF; Merullo, DJ; Bartow, RE</t>
  </si>
  <si>
    <t>Effects of the periodic administration of odor or vibration on a 3-hr. vigilance task</t>
  </si>
  <si>
    <t>USA, Inst Environm Med, Mil Performance Div, Natick, MA 01760 USA</t>
  </si>
  <si>
    <t>SUSTAINED ATTENTION; PERFORMANCE; STRESS</t>
  </si>
  <si>
    <t>Clark, WC</t>
  </si>
  <si>
    <t>Hyperalgesia and response bias following chronic marihuana smoking</t>
  </si>
  <si>
    <t>Columbia Univ, Coll Phys &amp; Surg, New York, NY 10027 USA</t>
  </si>
  <si>
    <t>Substance Abuse; Medicine, Legal; Pharmacology &amp; Pharmacy</t>
  </si>
  <si>
    <t>Substance Abuse; Legal Medicine; Pharmacology &amp; Pharmacy</t>
  </si>
  <si>
    <t>PAIN</t>
  </si>
  <si>
    <t>Chen, C; Chen, XH; Gao, M; Yang, Q; Yan, HM</t>
  </si>
  <si>
    <t>Contextual influence on the tilt after-effect in foveal and para-foveal vision</t>
  </si>
  <si>
    <t>http://dx.doi.org/10.1007/s12264-014-1521-5</t>
  </si>
  <si>
    <t>[Chen, Cheng; Chen, Xianghui; Gao, Min; Yang, Qiong; Yan, Hongmei] Univ Elect Sci &amp; Technol China, Key Lab NeuroInformat, Minist Educ, Ctr Informat BioMed, Chengdu 610054, Peoples R China; [Chen, Cheng] Univ Elect Sci &amp; Technol China, Chengdu Coll, Chengdu 610054, Peoples R China</t>
  </si>
  <si>
    <t>tilt after-effect; contextual influence; spatio-temporal context; foveal vision; para-foveal vision</t>
  </si>
  <si>
    <t>RECEPTIVE-FIELD; ORGANIZATION; PERCEPTION; DYNAMICS; NEURONS</t>
  </si>
  <si>
    <t>Shimomura, K; Ino, S; Tamura, K; Terajima, T; Tomizawa, M</t>
  </si>
  <si>
    <t>TRPA1-mediated repellency behavior in the red flour beetle Tribolium castaneum</t>
  </si>
  <si>
    <t>http://dx.doi.org/10.1038/s41598-022-19580-z</t>
  </si>
  <si>
    <t>[Shimomura, Kenji; Ino, Soshi; Tamura, Kazuya; Terajima, Takehito; Tomizawa, Motohiro] Tokyo Univ Agr, Dept Chem Life Sci &amp; Agr, Setagaya Ku, Sakuragaoka 1-1-1, Tokyo 1568502, Japan</t>
  </si>
  <si>
    <t>ESSENTIAL OILS; CHANNELS; DROSOPHILA; VOLATILE; MENTHOL; MODEL</t>
  </si>
  <si>
    <t>Ho, AS; Hori, E; Phuong, HTN; Urakawa, S; Kondoh, T; Torii, K; Ono, T; Nishijo, H</t>
  </si>
  <si>
    <t>Hippocampal Neuronal Responses During Signaled Licking of Gustatory Stimuli In Different Contexts</t>
  </si>
  <si>
    <t>http://dx.doi.org/10.1002/hipo.20766</t>
  </si>
  <si>
    <t>[Ho, Anh Son; Hori, Etsuro; Phuong Hong Thi Nguyen; Urakawa, Susumu; Ono, Taketoshi; Nishijo, Hisao] Toyama Univ, Grad Sch Med &amp; Pharmaceut Sci, Dept Judo Neurophysiotherapy, Toyama 9300194, Japan; [Ho, Anh Son] Japan Sci &amp; Technol Agcy, CREST, Tokyo, Japan; [Urakawa, Susumu; Ono, Taketoshi] Mil Med Univ, Dept Pathophysiol, Hanoi, Vietnam; [Kondoh, Takashi; Torii, Kunio] Ajinomoto Co Inc, Inst Life Sci, Kawasaki, Kanagawa, Japan</t>
  </si>
  <si>
    <t>hippocampus; CA1; taste; behavior; context</t>
  </si>
  <si>
    <t>MEDIAL TEMPORAL-LOBE; TASTE PERCEPTION; RECIPROCAL CONNECTIONS; FIRING PROPERTIES; CORTICAL-NEURONS; PHASE PRECESSION; NEURAL ACTIVITY; SPATIAL MEMORY; PLACE; CA1</t>
  </si>
  <si>
    <t>Drewes, J; Zhu, WN; Wutz, A; Melcher, D</t>
  </si>
  <si>
    <t>Dense sampling reveals behavioral oscillations in rapid visual categorization</t>
  </si>
  <si>
    <t>http://dx.doi.org/10.1038/srep16290</t>
  </si>
  <si>
    <t>[Drewes, Jan; Wutz, Andreas; Melcher, David] Univ Trento, Ctr Mind Brain Sci CIMeC, I-38068 Rovereto, TN, Italy; [Zhu, Weina] Yunnan Univ Cuihu Beilu, Sch Informat Sci, Kunming 650091, Peoples R China; [Zhu, Weina] Chinese Acad Sci, Kunming Inst Zool, Kunming 650223, Peoples R China</t>
  </si>
  <si>
    <t>NATURAL SCENES; REACTION-TIME; PHASE; ATTENTION; BRAIN; RSVP; RECOGNITION; CONTRIBUTES; FEEDFORWARD; AWARENESS</t>
  </si>
  <si>
    <t>Romano, D; Benelli, G; Stefanini, C</t>
  </si>
  <si>
    <t>Encoding lateralization of jump kinematics and eye use in a locust via bio-robotic artifacts</t>
  </si>
  <si>
    <t>http://dx.doi.org/10.1242/jeb.187427</t>
  </si>
  <si>
    <t>[Romano, Donato; Benelli, Giovanni; Stefanini, Cesare] BioRobot Inst, St Anna Sch Adv Studies, Viale Rinaldo Piaggio 34, I-56025 Pisa, Italy; [Benelli, Giovanni] Univ Pisa, Dept Agr Food &amp; Environm, Via Borghetto 80, I-56124 Pisa, Italy; [Stefanini, Cesare] Khalifa Univ, HEIC, Abu Dhabi, U Arab Emirates</t>
  </si>
  <si>
    <t>Animal-robot systems; Lateralization; Learning; Locusta migratoria; Neuroethology; Predator-prey interactions</t>
  </si>
  <si>
    <t>PREDATOR AVOIDANCE; VISUAL INTERNEURON; LOOMING STIMULI; ESCAPE; BEHAVIOR; ASYMMETRY; RESPONSES; COLLISION; EVOLUTION; NEURONS</t>
  </si>
  <si>
    <t>March, PA; Muir, WW</t>
  </si>
  <si>
    <t>Minimum alveolar concentration measures of central nervous system activation in cats anesthetized with isoflurane</t>
  </si>
  <si>
    <t>http://dx.doi.org/10.2460/ajvr.2003.64.1528</t>
  </si>
  <si>
    <t>Ohio State Univ, Coll Vet Med, Dept Vet Clin Sci, Columbus, OH 43210 USA</t>
  </si>
  <si>
    <t>MULTIPLE NOXIOUS STIMULI; BISPECTRAL INDEX; VOLATILE ANESTHETICS; URINARY-BLADDER; INCREASING ISOFLURANE; MOVEMENT RESPONSE; SKIN INCISION; DEPTH; PROPOFOL; ALFENTANIL</t>
  </si>
  <si>
    <t>Freeman, AW</t>
  </si>
  <si>
    <t>A Model for the Origin of Motion Direction Selectivity in Visual Cortex</t>
  </si>
  <si>
    <t>http://dx.doi.org/10.1523/JNEUROSCI.1362-20.2020</t>
  </si>
  <si>
    <t>[Freeman, Alan W.] Univ Sydney, Sch Med Sci, Sydney, NSW 2006, Australia</t>
  </si>
  <si>
    <t>direction selectivity; inhibition; mechanism; model; motion; visual cortex</t>
  </si>
  <si>
    <t>SPINY STELLATE NEURONS; SIMPLE CELLS; RECEPTIVE-FIELDS; INHIBITORY INTERNEURONS; RESPONSE PROPERTIES; AREA MT; LAYER 4; ORIENTATION; INPUTS; ORGANIZATION</t>
  </si>
  <si>
    <t>ROELOFS, WL</t>
  </si>
  <si>
    <t>CHEMISTRY OF SEX ATTRACTION</t>
  </si>
  <si>
    <t>http://dx.doi.org/10.1073/pnas.92.1.44</t>
  </si>
  <si>
    <t>PHEROMONES; BIOSYNTHESIS; INSECTS; BEHAVIOR; ELECTROANTENNOGRAM</t>
  </si>
  <si>
    <t>BIOSYNTHESIS-ACTIVATING NEUROPEPTIDE; EUROPEAN CORN-BORER; STEAROYL-COA DESATURASE; INDUCED GENE-EXPRESSION; AMINO-ACID-SEQUENCE; PHEROMONE-BIOSYNTHESIS; BOMBYX-MORI; 3T3-L1 PREADIPOCYTES; MOTH; SILKWORM</t>
  </si>
  <si>
    <t>Rubene, D; Low, M; Brodin, A</t>
  </si>
  <si>
    <t>Birds differentially prioritize visual and olfactory foraging cues depending on habitat of origin and sex</t>
  </si>
  <si>
    <t>http://dx.doi.org/10.1098/rsos.221336</t>
  </si>
  <si>
    <t>[Rubene, Diana] Swedish Univ Agr Sci, Dept Crop Prod Ecol, Uppsala, Sweden; [Low, Matthew] Swedish Univ Agr Sci, Dept Ecol, Uppsala, Sweden; [Brodin, Anders] Lund Univ, Dept Biol, Lund, Sweden</t>
  </si>
  <si>
    <t>great tit; urbanization; learning; bird olfaction; multisensory integration</t>
  </si>
  <si>
    <t>BEHAVIOR; VOLATILES; FEMALES; BEES</t>
  </si>
  <si>
    <t>Pastor, MA; Day, BL; Macaluso, E; Friston, KJ; Frackowiak, RSJ</t>
  </si>
  <si>
    <t>The functional neuroanatomy of temporal discrimination</t>
  </si>
  <si>
    <t>http://dx.doi.org/10.1523/JNEUROSCI.4210-03.2004</t>
  </si>
  <si>
    <t>Univ Navarra, Sch Med, Dept Neurol, Clin Univ, Pamplona 31080, Spain; UCL, Inst Neurol, Sobell Dept Movement Neurosci, London, England; UCL, Inst Cognit Neurosci, London, England; UCL, Inst Neurol, Wellcome Dept Imaging Neurosci, London WC1N 3BG, England; Fdn Santa Lucia, Inst Ric &amp; Cura Carattere Sci, Neuroimaging Lab, Rome, Italy</t>
  </si>
  <si>
    <t>tactile temporal discrimination; simultaneity-succession discrimination; pre-SMA; basal ganglia; cerebellum; prefrontal cortex; event-related fMRI</t>
  </si>
  <si>
    <t>SUPPLEMENTARY MOTOR AREA; BASAL-GANGLIA; PRE-SMA; SUBTHALAMIC NUCLEUS; SENSORY ACQUISITION; PREFRONTAL CORTEX; BRAIN ACTIVATION; DECISION-MAKING; TIME PERCEPTION; ATTENTION</t>
  </si>
  <si>
    <t>WIGGERS, W; ROTH, G; EURICH, C; STRAUB, A</t>
  </si>
  <si>
    <t>BINOCULAR DEPTH-PERCEPTION MECHANISMS IN TONGUE-PROJECTING SALAMANDERS</t>
  </si>
  <si>
    <t>UNIV BREMEN, INST THEORET PHYS, D-28334 BREMEN, GERMANY</t>
  </si>
  <si>
    <t>SALAMANDER; DEPTH PERCEPTION; STEREOPSIS; OPTIC TECTUM; VISUAL MAPS</t>
  </si>
  <si>
    <t>FROG OPTIC TECTUM; NUCLEUS ISTHMI; FAMILY PLETHODONTIDAE; LUNGLESS SALAMANDERS; RANA-PIPIENS; BUFO-MARINUS; NEURONS; MORPHOLOGY; RETINA; MINIATURIZATION</t>
  </si>
  <si>
    <t>Jacobs, RV; Wang, CX; Nguyen, L; Pruitt, TJ; Wang, PX; Lozada-Perdomo, F; Deere, JU; Liphart, HA; Devineni, A</t>
  </si>
  <si>
    <t>Overlap and divergence of neural circuits mediating distinct behavioral responses to sugar</t>
  </si>
  <si>
    <t>http://dx.doi.org/10.1016/j.celrep.2024.114782</t>
  </si>
  <si>
    <t>[Jacobs, Ruby V.; Wang, Crystal X.; Nguyen, Lam; Wang, Panxi; Lozada-Perdomo, Fiorella, V; Devineni, Anita, V] Emory Univ, Dept Biol, Atlanta, GA 30322 USA; [Pruitt, Trinity J.; Devineni, Anita, V] Emory Univ, Neurosci Grad Program, Atlanta, GA 30322 USA; [Deere, Julia U.; Liphart, Hannah A.; Devineni, Anita, V] Columbia Univ, Zuckerman Mind Brain Behav Inst, New York, NY 10027 USA; [Deere, Julia U.] Rockefeller Univ, New York, NY 10065 USA</t>
  </si>
  <si>
    <t>BITTER TASTE; SWEET TASTE; DROSOPHILA; NEURONS; REVEALS; REINFORCEMENT; PERCEPTION; STARVATION; DOPAMINE; HUNGER</t>
  </si>
  <si>
    <t>Mandairon, N; Kuczewski, N; Kermen, F; Forest, J; Midroit, M; Richard, M; Thevenet, M; Sacquet, J; Linster, C; Didier, A</t>
  </si>
  <si>
    <t>Opposite regulation of inhibition by adult-born granule cells during implicit versus explicit olfactory learning</t>
  </si>
  <si>
    <t>http://dx.doi.org/10.7554/eLife.34976</t>
  </si>
  <si>
    <t>[Mandairon, Nathalie; Kuczewski, Nicola; Kermen, Florence; Forest, Jeremy; Midroit, Maellie; Richard, Marion; Thevenet, Marc; Sacquet, Joelle; Didier, Anne] Univ Lyon, CNRS, Neuroplast &amp; Neuropathol Olfactory Percept Team, Lyon Neurosci Res Ctr,INSERM U1028,UMR 5292, Lyon, France; [Linster, Christiane] Cornell Univ, Computat Physiol Lab, Ithaca, NY USA; [Linster, Christiane] Cornell Univ, Dept Neurobiol &amp; Behav, Ithaca, NY 14853 USA</t>
  </si>
  <si>
    <t>PATTERN SEPARATION; NEWBORN NEURONS; BULB; NEUROGENESIS; ODOR; PLASTICITY; MEMORY; ACTIVATION; TASK; RATS</t>
  </si>
  <si>
    <t>Duchamp-Viret, P; Boyer, J; La Villa, F; Coureaud, G</t>
  </si>
  <si>
    <t>Brief olfactory learning drives perceptive sensitivity in newborn rabbits: New insights in peripheral processing of odor mixtures and induction</t>
  </si>
  <si>
    <t>http://dx.doi.org/10.1016/j.physbeh.2020.113217</t>
  </si>
  <si>
    <t>[Duchamp-Viret, Patricia; Boyer, Jiasmine; La Villa, Florian; Coureaud, Gerard] Univ Claude Bernard Lyon 1, Lyon Neurosci Res Ctr, Ctr Hosp Le Vinatier, CNRS,UMR 5292,INSERM U 1028, Bath Trent 462,Neurocampus,95 Blvd Pinel, F-69675 Bron, France</t>
  </si>
  <si>
    <t>Odor mixtures; Configural perception; Learning; Peripheral processing; Induction; Newborn</t>
  </si>
  <si>
    <t>MAMMARY PHEROMONE; SENSORY NEURONS; HONEY-BEE; RECEPTOR SENSITIVITY; APIS-MELLIFERA; PLASTICITY; EXPOSURE; RESPONSIVENESS; ENHANCEMENT; COMPONENTS</t>
  </si>
  <si>
    <t>Nachev, V; Thomson, JD; Winter, Y</t>
  </si>
  <si>
    <t>The psychophysics of sugar concentration discrimination and contrast evaluation in bumblebees</t>
  </si>
  <si>
    <t>http://dx.doi.org/10.1007/s10071-012-0582-y</t>
  </si>
  <si>
    <t>[Nachev, Vladislav; Winter, York] Humboldt Univ, Dept Biol, D-10115 Berlin, Germany; [Thomson, James D.] Univ Toronto, Ecol &amp; Evolutionary Biol Dept, Toronto, ON, Canada</t>
  </si>
  <si>
    <t>Bombus; Nectarivory; Foraging; Psychometric function; Decision-making</t>
  </si>
  <si>
    <t>NUMERICAL INFORMATION; APIS-MELLIFERA; NECTAR VOLUME; CHOICE; DECISION; BEES; LAW; HONEYBEES; VISCOSITY; FECHNER</t>
  </si>
  <si>
    <t>Keil, A; Ihssen, N; Heim, S</t>
  </si>
  <si>
    <t>Early cortical facilitation for emotionally arousing targets during the attentional blink</t>
  </si>
  <si>
    <t>http://dx.doi.org/10.1186/1741-7007-4-23</t>
  </si>
  <si>
    <t>Univ Konstanz, D-7750 Constance, Germany</t>
  </si>
  <si>
    <t>SPATIAL SELECTIVE ATTENTION; MOTIVATED ATTENTION; VISUAL-CORTEX; TIME-COURSE; PERCEPTION; BRAIN; TASK; SUPPRESSION; POTENTIALS; MECHANISMS</t>
  </si>
  <si>
    <t>Zer-Krispil, S; Zak, H; Shao, LS; Ben-Shaanan, S; Tordjman, L; Bentzur, A; Shmueli, A; Shohat-Ophir, G</t>
  </si>
  <si>
    <t>Ejaculation Induced by the Activation of Crz Neurons Is Rewarding to Drosophila Males</t>
  </si>
  <si>
    <t>http://dx.doi.org/10.1016/j.cub.2018.03.039</t>
  </si>
  <si>
    <t>[Zer-Krispil, Shir; Zak, Hila; Ben-Shaanan, Shir; Tordjman, Lea; Bentzur, Assa; Shmueli, Anat; Shohat-Ophir, Galit] Bar Ilan Univ, Mina &amp; Everard Goodman Fac Life Sci, IL-5290002 Ramat Gan, Israel; [Zer-Krispil, Shir; Zak, Hila; Ben-Shaanan, Shir; Tordjman, Lea; Bentzur, Assa; Shmueli, Anat; Shohat-Ophir, Galit] Bar Ilan Univ, Susan Gonda Multidisciplinary Brain Res Ctr, IL-5290002 Ramat Gan, Israel; [Shao, Lisha] HHMI Janelia Res Campus,19700 Helix Dr, Ashburn, VA 20147 USA</t>
  </si>
  <si>
    <t>NEUROPEPTIDE F; CORAZONIN; DOPAMINE; CIRCUIT; CELLS; NEUROBIOLOGY; COPULATION; MECHANISMS; EXPERIENCE; PREFERENCE</t>
  </si>
  <si>
    <t>Ahmad, T; Lauzon, NM; de Jaeger, X; Laviolette, SR</t>
  </si>
  <si>
    <t>Cannabinoid Transmission in the Prelimbic Cortex Bidirectionally Controls Opiate Reward and Aversion Signaling through Dissociable Kappa Versus ?-Opiate Receptor Dependent Mechanisms</t>
  </si>
  <si>
    <t>http://dx.doi.org/10.1523/JNEUROSCI.1686-13.2013</t>
  </si>
  <si>
    <t>[Ahmad, Tasha; Lauzon, Nicole M.; de Jaeger, Xavier; Laviolette, Steven R.] Univ Western Ontario, Schulich Sch Med &amp; Dent, Dept Anat &amp; Cell Biol, London, ON N5Y 5T8, Canada; [Laviolette, Steven R.] Univ Western Ontario, Schulich Sch Med &amp; Dent, Dept Psychiat, London, ON N5Y 5T8, Canada; [Laviolette, Steven R.] Univ Western Ontario, Schulich Sch Med &amp; Dent, Dept Psychol, London, ON N5Y 5T8, Canada</t>
  </si>
  <si>
    <t>VENTRAL TEGMENTAL AREA; RAT PREFRONTAL CORTEX; EXCITE DOPAMINE NEURONS; BASOLATERAL AMYGDALA; NUCLEUS-ACCUMBENS; CB1; PLASTICITY; MORPHINE; INPUTS; STIMULATION</t>
  </si>
  <si>
    <t>Ahrens, MM; Veniero, D; Gross, J; Harvey, M; Thut, G</t>
  </si>
  <si>
    <t>Visual Benefits in Apparent Motion Displays: Automatically Driven Spatial and Temporal Anticipation Are Partially Dissociated</t>
  </si>
  <si>
    <t>http://dx.doi.org/10.1371/journal.pone.0144082</t>
  </si>
  <si>
    <t>[Ahrens, Merle-Marie; Harvey, Monika] Univ Glasgow, Sch Psychol, Glasgow, Lanark, Scotland; [Ahrens, Merle-Marie; Veniero, Domenica; Gross, Joachim; Thut, Gregor] Univ Glasgow, Inst Neurosci &amp; Psychol, Glasgow, Lanark, Scotland</t>
  </si>
  <si>
    <t>AUDITORY LOOMING PERCEPTION; LOW-FREQUENCY OSCILLATIONS; NEURONAL OSCILLATIONS; ALPHA OSCILLATIONS; ORIENTING DEFICIT; ATTENTION; ENTRAINMENT; TRACKING; EXTRAPOLATION; EXPECTATIONS</t>
  </si>
  <si>
    <t>Kapoor, V; Dwarakanath, A; Safavi, S; Werner, J; Besserve, M; Panagiotaropoulos, TI; Logothetis, NK</t>
  </si>
  <si>
    <t>Decoding internally generated transitions of conscious contents in the prefrontal cortex without subjective reports</t>
  </si>
  <si>
    <t>http://dx.doi.org/10.1038/s41467-022-28897-2</t>
  </si>
  <si>
    <t>[Kapoor, Vishal; Dwarakanath, Abhilash; Safavi, Shervin; Werner, Joachim; Besserve, Michel; Panagiotaropoulos, Theofanis I.; Logothetis, Nikos K.] Max Planck Inst Biol Cybernet, Dept Physiol Cognit Proc, D-72076 Tubingen, Germany; [Kapoor, Vishal; Logothetis, Nikos K.] Chinese Acad Sci, Inst Neurosci ION, Ctr Excellence Brain Sci &amp; Intelligence Technol C, Int Ctr Primate Brain Res, Shanghai, Peoples R China; [Safavi, Shervin] Int Max Planck Res Sch, D-72076 Tubingen, Germany; [Besserve, Michel] Max Planck Inst Intelligent Syst, Dept Empir Inference, D-72076 Tubingen, Germany; [Panagiotaropoulos, Theofanis I.] Univ ParisSaclay, Univ Paris Sud, Cognit Neuroimaging Unit, CEA,DSV I2BM,INSERM,Neurospin Ctr, F-91191 Gif Sur Yvette, France; [Logothetis, Nikos K.] Univ Manchester, Div Imaging Sci &amp; Biomed Engn, Manchester M13 9PT, Lancs, England</t>
  </si>
  <si>
    <t>BINOCULAR-RIVALRY; DOMINANCE; AREAS; STIMULATION; ATTENTION; INFORMATION; SUPPRESSION; NETWORKS; DYNAMICS; PARIETAL</t>
  </si>
  <si>
    <t>Yang, SW; Follett, KA; Piper, JG; Ness, TJ</t>
  </si>
  <si>
    <t>The effect of morphine on responses of nucleus ventroposterolateralis neurons to colorectal distension in the rat</t>
  </si>
  <si>
    <t>http://dx.doi.org/10.1016/S0361-9230(99)00042-8</t>
  </si>
  <si>
    <t>Univ Iowa Hosp &amp; Clin, Div Neurosurg, Iowa City, IA 52242 USA; Univ Iowa Hosp &amp; Clin, Dept Anesthesiol, Iowa City, IA 52242 USA</t>
  </si>
  <si>
    <t>thalamus; visceral pain; morphine; naloxone; electrophysiological recording; analgesia</t>
  </si>
  <si>
    <t>VENTRAL POSTEROLATERAL NUCLEUS; POSTERIOR LATERAL NUCLEUS; DIFFERENTIAL INHIBITORY MECHANISMS; INTRALAMINAR NOCICEPTIVE NEURONS; PRIMATE SPINOTHALAMIC NEURONS; VENTROBASAL THALAMIC COMPLEX; CAT THALAMUS; HORSERADISH-PEROXIDASE; SPINAL-CORD; NOXIOUS-STIMULATION</t>
  </si>
  <si>
    <t>LundstrÃ¶m, JN; Regenbogen, C; Ohla, K; Seubert, J</t>
  </si>
  <si>
    <t>Prefrontal Control Over Occipital Responses to Crossmodal Overlap Varies Across the Congruency Spectrum</t>
  </si>
  <si>
    <t>http://dx.doi.org/10.1093/cercor/bhy168</t>
  </si>
  <si>
    <t>[Lundstrom, Johan N.; Regenbogen, Christina; Seubert, Janina] Karolinska Inst, Dept Clin Neurosci, Nobels Vag 9, S-17177 Stockholm, Sweden; [Lundstrom, Johan N.; Ohla, Kathrin; Seubert, Janina] Monell Chem Senses Ctr, 3500 Market St, Philadelphia, PA 19104 USA; [Lundstrom, Johan N.] Univ Penn, Dept Psychol, 3815 Walnut St, Philadelphia, PA 19104 USA; [Regenbogen, Christina] Rhein Westfal TH Aachen, Med Sch, Dept Psychiat Psychotherapy &amp; Psychosomat, D-52074 Aachen, Germany; [Regenbogen, Christina] Forschungszentrum Julich, JARA BRAIN Inst Struct Funct Relationship Decodin, D-52428 Julich, Germany; [Ohla, Kathrin] Forschungszentrum Julich, Inst Neurosci &amp; Med INM 3, Cognit Neurosci, D-52428 Julich, Germany; [Seubert, Janina] Karolinska Inst, Dept Neurobiol Care Sci &amp; Soc, Aging Res Ctr, S-17177 Stockholm, Sweden; [Seubert, Janina] Stockholm Univ, S-17177 Stockholm, Sweden</t>
  </si>
  <si>
    <t>multisensory; olfaction; vision; connectivity; congruency</t>
  </si>
  <si>
    <t>ODOR IDENTIFICATION; CATEGORY REPRESENTATIONS; AUDIOVISUAL INTEGRATION; REACTION-TIME; CORTEX; PERCEPTION; DISCRIMINATION; MODULATION; ATTENTION; FEMALES</t>
  </si>
  <si>
    <t>Prescott, J; Kim, H; Kim, KO</t>
  </si>
  <si>
    <t>Cognitive Mediation of Hedonic Changes to Odors Following Exposure</t>
  </si>
  <si>
    <t>http://dx.doi.org/10.1007/s12078-007-9004-y</t>
  </si>
  <si>
    <t>[Prescott, John] James Cook Univ, Dept Psychol, Cairns, Qld 4870, Australia; [Kim, Hyun; Kim, Kwang-Ok] Ewha Womans Univ, Dept Food Sci, Seoul, South Korea</t>
  </si>
  <si>
    <t>Odors; Hedonics; Mere Exposure; Attention; Cognition; Preference Development</t>
  </si>
  <si>
    <t>MERE EXPOSURE; ATTENTIONAL INHIBITION; FLAVOR; PREFERENCES; MEMORY; CONSEQUENCES; RECOGNITION; LIKING; FACES; TASTE</t>
  </si>
  <si>
    <t>FERRY, B; SANDNER, G; DISCALA, G</t>
  </si>
  <si>
    <t>NEUROANATOMICAL AND FUNCTIONAL SPECIFICITY OF THE BASOLATERAL AMYGDALOID NUCLEUS IN TASTE-POTENTIATED ODOR AVERSION</t>
  </si>
  <si>
    <t>http://dx.doi.org/10.1006/nlme.1995.1056</t>
  </si>
  <si>
    <t>INSERM,U405,STRASBOURG,FRANCE</t>
  </si>
  <si>
    <t>FLAVOR-ILLNESS AVERSIONS; ENTORHINAL CORTEX LESIONS; CHOLINERGIC ACTIVITY; GABA AGONISTS; MEMORY; RATS; HIPPOCAMPUS; INVOLVEMENT; ACQUISITION; EXTINCTION</t>
  </si>
  <si>
    <t>Han, QM; Luo, H</t>
  </si>
  <si>
    <t>Visual crowding involves delayed frontoparietal response and enhanced top-down modulation</t>
  </si>
  <si>
    <t>http://dx.doi.org/10.1111/ejn.14401</t>
  </si>
  <si>
    <t>[Han, Qiming; Luo, Huan] Peking Univ, Sch Psychol &amp; Cognit Sci, Beijing, Peoples R China; [Han, Qiming; Luo, Huan] Peking Univ, IDG McGovern Inst Brain Res, Beijing, Peoples R China; [Han, Qiming; Luo, Huan] Peking Univ, Beijing Key Lab Behav &amp; Mental Hlth, Beijing, Peoples R China; [Han, Qiming] Peking Univ, Peking Tsinghua Ctr Life Sci, Beijing, Peoples R China</t>
  </si>
  <si>
    <t>bottom-up; crowding; electroencephalograph; top-down; TRF response</t>
  </si>
  <si>
    <t>ATTENTION; BOTTLENECK; RESOLUTION; TOOLBOX; SPEECH; CORTEX; VESPA</t>
  </si>
  <si>
    <t>Mishra, SK; Panda, MR</t>
  </si>
  <si>
    <t>Rapid auditory learning of temporal gap detection</t>
  </si>
  <si>
    <t>http://dx.doi.org/10.1121/1.4955004</t>
  </si>
  <si>
    <t>[Mishra, Srikanta K.] New Mexico State Univ, Dept Special Educ &amp; Commun Disorders, Las Cruces, NM 88011 USA; [Panda, Manasa R.] Sri Ramaswamy Mem Univ, Dept Audiol &amp; Speech Language Pathol, SRM Med Coll Hosp &amp; Res Ctr, Kattankulathur 603203, Tamil Nadu, India</t>
  </si>
  <si>
    <t>FREQUENCY DISCRIMINATION; RESOLUTION; PLASTICITY; MECHANISMS; SINUSOIDS; STIMULUS; CHANNEL; EARS</t>
  </si>
  <si>
    <t>de Ibarra, NH; Holtze, S; BÃ¤ucker, C; Sprau, P; Vorobyev, M</t>
  </si>
  <si>
    <t>The role of colour patterns for the recognition of flowers by bees</t>
  </si>
  <si>
    <t>http://dx.doi.org/10.1098/rstb.2021.0284</t>
  </si>
  <si>
    <t>[de Ibarra, Natalie Hempel] Univ Exeter, Ctr Res Anim Behav, Dept Psychol, Exeter, England; [de Ibarra, Natalie Hempel; Holtze, Susanne; Baeucker, Cornelia; Sprau, Philipp] Free Univ Berlin, Inst Biol, Neurobiol, Berlin, Germany; [Vorobyev, Misha] Univ Auckland, Dept Optometry &amp; Vis Sci, Auckland, New Zealand</t>
  </si>
  <si>
    <t>insect vision; behaviour; learning and memory; cognition; pollination</t>
  </si>
  <si>
    <t>van der Togt, C; Kalitzin, S; Spekreijse, H; Lamme, VAF; SupÃ¨r, H</t>
  </si>
  <si>
    <t>Synchrony dynamics in monkey V1 predict success in visual detection</t>
  </si>
  <si>
    <t>http://dx.doi.org/10.1093/cercor/bhi093</t>
  </si>
  <si>
    <t>Netherlands Ophthalm Res Inst, Dept Vis &amp; Cognit, NL-1105 BA Amsterdam, Netherlands; Dutch Epilepsy Clin Fdn, Dept Phys Med, NL-2103 SW Heemstede, Netherlands; Univ Amsterdam, Dept Psychol, Cognit Neurosci Grp, NL-1018 WB Amsterdam, Netherlands</t>
  </si>
  <si>
    <t>attention; correlation; cortex; figure-ground; macaque; wavelet</t>
  </si>
  <si>
    <t>OSCILLATORY NEURONAL SYNCHRONIZATION; TOP-DOWN; COHERENT OSCILLATIONS; TEMPORAL BINDING; STRIATE CORTEX; GAMMA ACTIVITY; EYE-MOVEMENTS; AREAS V1; MODULATION; ATTENTION</t>
  </si>
  <si>
    <t>McKeegan, DEE</t>
  </si>
  <si>
    <t>Avian Chemoreception An Electrophysiological Approach</t>
  </si>
  <si>
    <t>http://dx.doi.org/10.1111/j.1749-6632.2009.03904.x</t>
  </si>
  <si>
    <t>Univ Glasgow, Fac Vet Med, Div Anim Prod &amp; Publ Hcalth, Glasgow G61 1QH, Lanark, Scotland</t>
  </si>
  <si>
    <t>Behavioral Sciences; Cell Biology; Multidisciplinary Sciences; Neurosciences; Physiology</t>
  </si>
  <si>
    <t>Behavioral Sciences; Cell Biology; Science &amp; Technology - Other Topics; Neurosciences &amp; Neurology; Physiology</t>
  </si>
  <si>
    <t>olfaction; olfactory bulb neurons; avian; trigeminal; nociceptor</t>
  </si>
  <si>
    <t>OLFACTORY-BULB NEURONS; ELECTRICAL-ACTIVITY; NOCICEPTORS; CHICK</t>
  </si>
  <si>
    <t>BRESSLER, SL; COPPOLA, R; NAKAMURA, R</t>
  </si>
  <si>
    <t>EPISODIC MULTIREGIONAL CORTICAL COHERENCE AT MULTIPLE FREQUENCIES DURING VISUAL TASK-PERFORMANCE</t>
  </si>
  <si>
    <t>http://dx.doi.org/10.1038/366153a0</t>
  </si>
  <si>
    <t>ST ELIZABETH HOSP,NIMH,CTR NEUROSCI,WASHINGTON,DC 20032; NIMH,NEUROPSYCHOL LAB,BETHESDA,MD 20892</t>
  </si>
  <si>
    <t>OSCILLATORY NEURONAL RESPONSES; CORTEX; CAT; SYNCHRONIZATION; MONKEY; PATTERNS; STRIATE</t>
  </si>
  <si>
    <t>Doyle, R; Kim, J; Pe, A; Blumstein, DT</t>
  </si>
  <si>
    <t>Are giant clams (Tridacna maxima) distractible? Amulti-modal study</t>
  </si>
  <si>
    <t>http://dx.doi.org/10.7717/peerj.10050</t>
  </si>
  <si>
    <t>[Doyle, Ryan; Kim, Jonathan; Pe, Angelika; Blumstein, Daniel T.] Univ Calif Los Angeles, Dept Ecol &amp; Evolutionary Biol, Los Angeles, CA 90095 USA</t>
  </si>
  <si>
    <t>Multimodal risk assessment; Giant clam; Multisensory risk assessment; Anthropogenic noise</t>
  </si>
  <si>
    <t>WATER-FLOW; BEHAVIOR; NOISE; RISK; PREDATORS; RESPONSES; PATTERNS; BIVALVIA; TREEFROG; HONEYBEE</t>
  </si>
  <si>
    <t>SuÃ¡rez-RodrÃ­guez, M; Kruesi, K; Alcaraz, G</t>
  </si>
  <si>
    <t>Hermit crabs use vision, olfaction, and eavesdropping to detect potentially available gastropod shells on a natural rocky shore</t>
  </si>
  <si>
    <t>http://dx.doi.org/10.1016/j.jembe.2022.151836</t>
  </si>
  <si>
    <t>[Suarez-Rodriguez, Monserrat; Kruesi, Karla; Alcaraz, Guillermina] Univ Nacl Autonoma Mexico, Fac Ciencias, Dept Ecol &amp; Recursos Nat, Lab Ecofisiol, Mexico City 04510, DF, Mexico</t>
  </si>
  <si>
    <t>Intertidal rocky shore; Visual cue; Chemical cue; In situ experiment; Field experiment; Gastropod shell; Multimodal signal</t>
  </si>
  <si>
    <t>PAGURUS-LONGICARPUS; CLIBANARIUS-ANTILLENSIS; CHEMICAL ECOLOGY; MODEL SELECTION; ODOR PLUMES; PREDATION; CUES; ORIENTATION; PREFERENCE; BEHAVIOR</t>
  </si>
  <si>
    <t>Summers, IR; Du, J</t>
  </si>
  <si>
    <t>Integration of visual and tactile modalities</t>
  </si>
  <si>
    <t>Otorhinolaryngology</t>
  </si>
  <si>
    <t>Haas, R</t>
  </si>
  <si>
    <t>The sense of sound</t>
  </si>
  <si>
    <t>http://dx.doi.org/10.3920/978-90-8686-841-4_4</t>
  </si>
  <si>
    <t>[Haas, R.] Univ Nat Resources &amp; Life Sci Vienna, Inst Mkt &amp; Innovat, Feistmantelstr 4, A-1180 Vienna, Austria</t>
  </si>
  <si>
    <t>soundscape; sensation transference; atmospherics; multisensory flavour perception; sonic seasoning</t>
  </si>
  <si>
    <t>BACKGROUND MUSIC; CONSUMER PERCEPTION; FOOD-PRODUCTS; BEHAVIOR; QUALITY; PREFERENCE; CRISPNESS; TEMPO; CUES</t>
  </si>
  <si>
    <t>Stocks, MA; van Hout, D; Hautus, MJ</t>
  </si>
  <si>
    <t>Cognitive decision strategies adopted by trained judges in reminder difference tests when tasting yoghurt, mayonnaise, and ice tea</t>
  </si>
  <si>
    <t>http://dx.doi.org/10.1016/j.foodqual.2013.12.001</t>
  </si>
  <si>
    <t>[Stocks, Miriam A.; Hautus, Michael J.] Univ Auckland, Sch Psychol, Auckland 1142, New Zealand; [van Hout, Danielle] Unilever Res Labs, NL-3133 AT Vlaardingen, Netherlands</t>
  </si>
  <si>
    <t>Decision strategy; Ice tea; Yoghurt; Mayonnaise; A-Not AR; 2-AFCR</t>
  </si>
  <si>
    <t>SIGNAL-DETECTION-THEORY; SEQUENTIAL SENSITIVITY-ANALYSIS; FREQUENCY DISCRIMINATION; A-NOT; PERFORMANCE; MODEL; PERCEPTION; INTENSITY; STIMULI</t>
  </si>
  <si>
    <t>Shimizu, Y; Umeda, M; Mano, H; Aoki, I; Hiyuchi, T; Tanaka, C</t>
  </si>
  <si>
    <t>Neuronal response to Shepard's tones. An auditory fMRI study using multifractal analysis</t>
  </si>
  <si>
    <t>http://dx.doi.org/10.1016/j.brainres.2007.09.097</t>
  </si>
  <si>
    <t>[Shimizu, Yu; Mano, Hiroaki; Hiyuchi, Toshihiro; Tanaka, Chuzo] Meiji Univ Oriental Med, Dept Neurosurg, Kyoto 6290392, Japan; [Umeda, Masahiro] Meiji Univ Oriental Med, Dept Med Informat, Kyoto, Japan; [Aoki, Ichio] Natl Inst Radiol Sci, Mol Imaging Ctr, Chiba 2638555, Japan</t>
  </si>
  <si>
    <t>fMRI; multifractal; auditory; exploratory data analysis</t>
  </si>
  <si>
    <t>FRACTAL SIGNALS; WAVELET; PERCEPTION; CORTEX</t>
  </si>
  <si>
    <t>Poulsen, AH; van den Berg, B; Arguissain, F; Tigerholm, J; Buitenweg, JR; Andersen, OK; Morch, CD</t>
  </si>
  <si>
    <t>Novel surface electrode design for preferential activation of cutaneous nociceptors</t>
  </si>
  <si>
    <t>http://dx.doi.org/10.1088/1741-2552/ac4950</t>
  </si>
  <si>
    <t>[Poulsen, Aida Hejlskov; Arguissain, Federico; Tigerholm, Jenny; Andersen, Ole Kaeseler; Morch, Carsten Dahl] Aalborg Univ, Ctr Neuroplast &amp; Pain CNAP, Dept Hlth Sci &amp; Technol, Aalborg, Denmark; [van den Berg, Boudewijn; Buitenweg, Jan R.] Univ Twente, Tech Med Ctr, Biomed Signals &amp; Syst, POB 217, NL-7500 AE Enschede, Netherlands</t>
  </si>
  <si>
    <t>preferential small fiber activation; evoked potentials; novel planar concentric array electrode; psychophysics; electrical stimulation</t>
  </si>
  <si>
    <t>INTRAEPIDERMAL ELECTRICAL-STIMULATION; CONCENTRIC PLANAR ELECTRODE; PAIN-RELATED POTENTIALS; SMALL-FIBER NEUROPATHY; EVOKED-POTENTIALS; NERVE-FIBERS; CONTACT HEAT; A-DELTA; STIMULUS; LASER</t>
  </si>
  <si>
    <t>Shams, L; Wozny, DR; Kim, R; Seitz, A</t>
  </si>
  <si>
    <t>Influences of multisensory experience on subsequent unisensory processing</t>
  </si>
  <si>
    <t>http://dx.doi.org/10.3389/fpsyg.2011.00264</t>
  </si>
  <si>
    <t>[Shams, Ladan; Kim, Robyn] Univ Calif Los Angeles, Dept Psychol, Los Angeles, CA 90095 USA; [Shams, Ladan; Wozny, David R.] Univ Calif Los Angeles, Biomed Engn Interdept Program, Los Angeles, CA 90095 USA; [Wozny, David R.] Oregon Hlth &amp; Sci Univ, Dept Otolaryngol, Portland, OR 97201 USA; [Seitz, Aaron] Univ Calif Riverside, Dept Psychol, Riverside, CA 92521 USA</t>
  </si>
  <si>
    <t>multisensory integration; multisensory representation; unisensory representation; multisensory learning; learning facilitation</t>
  </si>
  <si>
    <t>SOUND LOCALIZATION; LOW-LEVEL; PLASTICITY; MEMORIES; DISCRIMINATION; RECALIBRATION; VENTRILOQUISM; CALIBRATION; IMPROVEMENT; ADAPTATION</t>
  </si>
  <si>
    <t>Ginane, C; Duncan, AJ; Young, SA; Elston, DA; Gordon, IJ</t>
  </si>
  <si>
    <t>Herbivore diet selection in response to simulated variation in nutrient rewards and plant secondary compounds</t>
  </si>
  <si>
    <t>http://dx.doi.org/10.1016/j.anbehav.2004.06.008</t>
  </si>
  <si>
    <t>Macaulay Inst, Aberdeen, Scotland</t>
  </si>
  <si>
    <t>FLAVORED WHEAT-STRAW; WOODY-PLANTS; INTRARUMINAL INFUSIONS; FOOD PREFERENCE; FIBROUS FEEDS; GOATS LEARN; SHEEP; AVERSIONS; RUMINANTS; DETERGENTS</t>
  </si>
  <si>
    <t>Mueller, S; Martin, S; Schwarz, M; Grunwald, M</t>
  </si>
  <si>
    <t>Temporal Modulations of Contact Force during Haptic Surface Exploration</t>
  </si>
  <si>
    <t>http://dx.doi.org/10.1371/journal.pone.0152897</t>
  </si>
  <si>
    <t>[Mueller, Stephanie; Martin, Sven; Schwarz, Michael; Grunwald, Martin] Univ Leipzig, Hapt Res Lab, Paul Flechsig Inst Brain Res, Fac Med, D-04109 Leipzig, Germany</t>
  </si>
  <si>
    <t>ANOREXIA-NERVOSA; FINGERTIP FORCES; THETA-POWER; GRIP FORCE; LOAD FORCE; PERCEPTION; ROUGHNESS; DISCRIMINATION; MOVEMENTS</t>
  </si>
  <si>
    <t>Giang, T; He, JZ; Belaidi, S; Scholz, H</t>
  </si>
  <si>
    <t>Key Odorants Regulate Food Attraction in Drosophila melanogaster</t>
  </si>
  <si>
    <t>http://dx.doi.org/10.3389/fnbeh.2017.00160</t>
  </si>
  <si>
    <t>[Giang, Thomas; He, Jianzheng; Belaidi, Safaa; Scholz, Henrike] Albertus Magnus Univ Cologne, Dept Biol, Cologne, Germany; [Belaidi, Safaa] Forschungszentrum Julich, Julich, Germany</t>
  </si>
  <si>
    <t>Drosophila melanogaster; food odor; key odorants; Orco; odor background intensity; ethanol</t>
  </si>
  <si>
    <t>CHEMOSENSORY RECEPTORS; ETHANOL PREFERENCE; OLFACTORY SYSTEM; ACETIC-ACID; MIXTURES; BEHAVIOR; PERCEPTION; COMPONENTS; CULTIVARS; ECOLOGY</t>
  </si>
  <si>
    <t>Kepler, VF; Seet, MS; Hamano, J; Saba, M; Thakor, NV; Dimitriadis, SI; Dragomir, A</t>
  </si>
  <si>
    <t>Odor Pleasantness Modulates Functional Connectivity in the Olfactory Hedonic Processing Network</t>
  </si>
  <si>
    <t>http://dx.doi.org/10.3390/brainsci12101408</t>
  </si>
  <si>
    <t>[Kepler, Veit Frederik; Thakor, Nitish, V] Natl Univ Singapore, Dept Biomed Engn, 4 Engn Dr 3, Singapore 117583, Singapore; [Seet, Manuel S.; Dragomir, Andrei] Natl Univ Singapore, Inst Hlth 1, 28 Med Dr, Singapore 117456, Singapore; [Hamano, Junji; Saba, Mariana] Procter &amp; Gamble, Int Operat, 70 Biopolis St, Singapore 138547, Singapore; [Thakor, Nitish, V] Johns Hopkins Univ, Dept Biomed Engn, Baltimore, MD 21205 USA; [Dimitriadis, Stavros, I] Univ Barcelona, Fac Psychol, Dept Clin Psychol &amp; Psychobiol, Passeig Vall dHebron 171, Barcelona 08035, Spain; [Dimitriadis, Stavros, I] Univ Barcelona, Inst Neurociencies, Campus Mundet,Edifici Ponent, Barcelona 08035, Spain; [Dimitriadis, Stavros, I] Integrat Neuroimaging Lab, Thessaloniki 55133, Greece; [Dimitriadis, Stavros, I] Cardiff Univ, Neuroinformat Grp, Brain Res Imaging Ctr CUBRIC, Sch Psychol,Coll Biomed &amp; Life Sci, Cardiff CF24 4HQ, Wales; [Dimitriadis, Stavros, I] Cardiff Univ, Coll Biomed &amp; Life Sci, Sch Med, Div Psychol Med &amp; Clin Neurosci, Cardiff CF24 4HQ, Wales; [Dragomir, Andrei] Univ Houston, Dept Biomed Engn, 3517 Cullen Blvd, Houston, TX 77204 USA</t>
  </si>
  <si>
    <t>electroencephalography; brain connectivity; olfaction; hedonic evaluation; lateralization</t>
  </si>
  <si>
    <t>ORBITOFRONTAL CORTEX; BETA OSCILLATIONS; REWARD; PIRIFORM; DISCRIMINATION; ACTIVATION; RESPONSES; DYNAMICS; JUDGMENT; STIMULI</t>
  </si>
  <si>
    <t>Afgoustidis, A</t>
  </si>
  <si>
    <t>Monochromaticity of Orientation Maps in V1 Implies Minimum Variance for Hypercolumn Size</t>
  </si>
  <si>
    <t>http://dx.doi.org/10.1186/s13408-015-0022-9</t>
  </si>
  <si>
    <t>[Afgoustidis, Alexandre] Univ Paris 07, Inst Math Jussieu Paris Rive Gauche, F-75013 Paris, France</t>
  </si>
  <si>
    <t>Mathematical &amp; Computational Biology; Mathematics, Interdisciplinary Applications; Neurosciences</t>
  </si>
  <si>
    <t>Mathematical &amp; Computational Biology; Mathematics; Neurosciences &amp; Neurology</t>
  </si>
  <si>
    <t>Visual cortex; Orientation hypercolumns; Column spacing; Pinwheel density; Gaussian random fields; Kac-Rice formula</t>
  </si>
  <si>
    <t>CAT VISUAL-CORTEX; FUNCTIONAL ARCHITECTURE; RECEPTIVE-FIELDS; ORGANIZATION; UNIVERSALITY; ARRANGEMENT; DOMAINS; ORIGIN</t>
  </si>
  <si>
    <t>Ren, XY; Ferreira, JG; Zhou, LG; Shammah-Lagnado, SJ; Yeckel, CW; de Araujo, IE</t>
  </si>
  <si>
    <t>Nutrient Selection in the Absence of Taste Receptor Signaling</t>
  </si>
  <si>
    <t>http://dx.doi.org/10.1523/JNEUROSCI.5749-09.2010</t>
  </si>
  <si>
    <t>[Ren, Xueying; Ferreira, Jozelia G.; Yeckel, Catherine W.; de Araujo, Ivan E.] John B Pierce Lab, New Haven, CT 06519 USA; [Ren, Xueying; Ferreira, Jozelia G.; de Araujo, Ivan E.] Yale Univ, Sch Med, Dept Psychiat, New Haven, CT 06520 USA; [Zhou, Ligang] Yale Univ, Sch Med, Dept Internal Med, New Haven, CT 06520 USA; [Yeckel, Catherine W.] Yale Univ, Sch Med, Dept Epidemiol &amp; Publ Hlth, New Haven, CT 06520 USA; [Shammah-Lagnado, Sara J.] Univ Sao Paulo, Inst Biomed Sci, Dept Physiol &amp; Biophys, BR-05508900 Sao Paulo, Brazil</t>
  </si>
  <si>
    <t>SUBSENSITIVE 129P3/J MICE; SWEET SENSITIVE C57BL/6J; FOOD REWARD; ACCUMBENS DOPAMINE; NUCLEUS-ACCUMBENS; AMINO-ACID; SUCROSE; NEURONS; LEPTIN; CELLS</t>
  </si>
  <si>
    <t>Cattaneo, C; Liu, J; Bech, AC; Pagliarini, E; Bredie, WLP</t>
  </si>
  <si>
    <t>Cross-cultural differences in lingual tactile acuity, taste sensitivity phenotypical markers, and preferred oral processing behaviors</t>
  </si>
  <si>
    <t>http://dx.doi.org/10.1016/j.foodqual.2019.103803</t>
  </si>
  <si>
    <t>[Cattaneo, Camilla; Pagliarini, Ella] Univ Milan, Dept Food Environm &amp; Nutr Sci DeFENS, I-20133 Milan, Italy; [Liu, Jing; Bredie, Wender L. P.] Univ Copenhagen, Sect Food Design &amp; Consumer Behav, Dept Food Sci, Fac Sci, DK-1958 Frederiksberg C, Denmark; [Bech, Anne C.] Arla Foods AMBA, Arla Innovat Ctr, DK-8200 Aarhus N, Denmark</t>
  </si>
  <si>
    <t>Cross-cultural differences; Preferred mouth behavior; PROP; Fungiform papillae; Tactile acuity</t>
  </si>
  <si>
    <t>FUNGIFORM PAPILLAE DENSITY; PROP SENSITIVITY; TEXTURE PREFERENCES; SENSORY PHENOTYPE; GENE POLYMORPHISM; FAT PERCEPTION; NERVE-ENDINGS; VARIABILITY; SENSATIONS; 6-N-PROPYLTHIOURACIL</t>
  </si>
  <si>
    <t>Val-Laillet, D; Meurice, P; Clouard, C</t>
  </si>
  <si>
    <t>Familiarity to a Feed Additive Modulates Its Effects on Brain Responses in Reward and Memory Regions in the Pig Model</t>
  </si>
  <si>
    <t>http://dx.doi.org/10.1371/journal.pone.0162660</t>
  </si>
  <si>
    <t>[Val-Laillet, David; Meurice, Paul; Clouard, Caroline] INRA, ADNC UR1341, St Gilles, France</t>
  </si>
  <si>
    <t>APPETITE SUPPRESSING PROPERTIES; BODY-WEIGHT CONTROL; SWEET ORANGE AROMA; OLFACTORY STIMULATION; CHEMICAL-COMPOUNDS; FOOD PREFERENCES; ESSENTIAL OIL; DOMESTIC PIG; FLAVOR; TASTE</t>
  </si>
  <si>
    <t>Conde, SV; Monteiro, EC; Rigual, R; Obeso, A; Gonzalez, C</t>
  </si>
  <si>
    <t>Hypoxic intensity: a determinant for the contribution of ATP and adenosine to the genesis of carotid body chemosensory activity</t>
  </si>
  <si>
    <t>http://dx.doi.org/10.1152/japplphysiol.01617.2011</t>
  </si>
  <si>
    <t>[Conde, S. V.; Monteiro, E. C.] Univ Nova Lisboa, Dept Pharmacol, Fac Med Sci, CEDOC, P-1169056 Lisbon, Portugal; [Rigual, R.; Obeso, A.; Gonzalez, C.] Univ Valladolid, Dept Bioquim &amp; Biol Mol &amp; Fisiol, Inst Biol &amp; Genet Mol, CIBERES,Fac Med,CSIC,Inst Salud Carlos 3, Valladolid, Spain</t>
  </si>
  <si>
    <t>Physiology; Sport Sciences</t>
  </si>
  <si>
    <t>adenosine; hypoxia; carotid body</t>
  </si>
  <si>
    <t>STIMULATES RESPIRATION; CHEMORECEPTOR ACTIVITY; INTRAVENOUS-INFUSION; A(2B) ADENOSINE; RELEASE; DOPAMINE; CELLS; ACTIVATION; RESPONSES; ACETYLCHOLINE</t>
  </si>
  <si>
    <t>Rousseau, B</t>
  </si>
  <si>
    <t>Simultaneous estimations of multiple product similarities using a new discrimination protocol</t>
  </si>
  <si>
    <t>http://dx.doi.org/10.1111/j.1745-459X.2007.00126.x</t>
  </si>
  <si>
    <t>DIFFERENCE TESTS; TRIADIC CHOICE; MODEL</t>
  </si>
  <si>
    <t>Chagas A.M.; Theis L.; Sengupta B.; StÃ¼ttgen M.C.; Bethge M.; Schwarz C.</t>
  </si>
  <si>
    <t>Functional analysis of ultra high information rates conveyed by rat vibrissal primary afferents</t>
  </si>
  <si>
    <t>https://www.scopus.com/inward/record.uri?eid=2-s2.0-84889680342&amp;doi=10.3389%2ffncir.2013.00190&amp;partnerID=40&amp;md5=3fce75affa860e748dc6356563891910</t>
  </si>
  <si>
    <t>[Chagas, Andre M.; Schwarz, Cornelius] Univ Tubingen, Werner Reichardt Ctr Integrat Neurosci, Syst Neurophysiol Grp, D-72076 Tubingen, Germany; [Chagas, Andre M.; Schwarz, Cornelius] Univ Tubingen, Dept Cognit Neurol, Hertie Inst Clin Brain Res, D-72076 Tubingen, Germany; [Theis, Lucas; Bethge, Matthias] Univ Tubingen, Werner Reichardt Ctr Integrat Neurosci, Computat Neurosci Grp, D-72076 Tubingen, Germany; [Theis, Lucas; Sengupta, Biswa] Univ Tubingen, Grad Sch Neural &amp; Behav Sci, D-72076 Tubingen, Germany; [Sengupta, Biswa] UCL, Wellcome Trust Ctr Neuroimaging, London, England; [Sengupta, Biswa] Indian Inst Sci, Ctr Neurosci, Bangalore 560012, Karnataka, India; [Stuettgen, Maik C.] Erasmus MC, Dept Neurosci, Rotterdam, Netherlands; [Stuettgen, Maik C.] Ruhr Univ Bochum, Dept Biopsychol, Bochum, Germany; [Bethge, Matthias] Max Planck Inst Biol Cybernet, D-72076 Tubingen, Germany; [Bethge, Matthias; Schwarz, Cornelius] Univ Tubingen, Bernstein Ctr Computat Neurosci, D-72076 Tubingen, Germany</t>
  </si>
  <si>
    <t>rat; whisker; vibrissae; primary afferents; tactile coding; information theory; spike-triggered mixture model</t>
  </si>
  <si>
    <t>POSTERIOR MEDIAL THALAMUS; WHISKER; TRANSMISSION; NEURONS; RESPONSES; NUCLEUS; SIGNALS; INHIBITION; ADAPTATION; DEFLECTION</t>
  </si>
  <si>
    <t>Action Potentials; Afferent Pathways; Animals; Female; Rats; Rats, Sprague-Dawley; Sensory Receptor Cells; Vibrissae; information theory; primary afferents; rat; spike-triggered mixture model; tactile coding; vibrissae; whisker; acceleration; adult; animal experiment; article; female; mathematical model; neurotransmission; nonhuman; rat; sensory nerve; spike; stimulus response; velocity; vibrissa; white noise; action potential; animal; physiology; sensory nerve; sensory nerve cell; Sprague Dawley rat; vibrissa; action potential; information science; physiology; primary afferents; sensory receptor; spike-triggered mixture model; tactile coding</t>
  </si>
  <si>
    <t>Kaplan, BA; Lansner, A</t>
  </si>
  <si>
    <t>A spiking neural network model of self-organized pattern recognition in the early mammalian olfactory system</t>
  </si>
  <si>
    <t>http://dx.doi.org/10.3389/fncir.2014.00005</t>
  </si>
  <si>
    <t>[Kaplan, Bernhard A.; Lansner, Anders] Royal Inst Technol, Sch Comp Sci &amp; Commun, Dept Computat Biol, SE-10044 Stockholm, Sweden; [Kaplan, Bernhard A.; Lansner, Anders] Karolinska Inst, Stockholm Brain Ins, Stockholm, Sweden; [Lansner, Anders] Stockholm Univ, Dept Numer Anal &amp; Comp Sci, S-10691 Stockholm, Sweden</t>
  </si>
  <si>
    <t>pattern recognition; olfactory bulb; piriform cortex; large-scale neuromorphic systems; spiking neural network; BCPNN; concentration invariance; pattern rivalry</t>
  </si>
  <si>
    <t>ASSOCIATIVE MEMORY; BIOPHYSICAL MODEL; ATTRACTOR NETWORK; MITRAL CELLS; CHOLINERGIC MODULATION; ODOR REPRESENTATIONS; PIRIFORM CORTEX; MAP FORMATION; BULB NEURONS; STIMULUS</t>
  </si>
  <si>
    <t>Sadibolova, R; Sun, S; Terhune, DB</t>
  </si>
  <si>
    <t>Using adaptive psychophysics to identify the neural network reset time in subsecond interval timing</t>
  </si>
  <si>
    <t>http://dx.doi.org/10.1007/s00221-021-06227-0</t>
  </si>
  <si>
    <t>[Sadibolova, Renata; Sun, Stella; Terhune, Devin B.] Goldsmiths Univ London, Dept Psychol, London SE14 6NW, England</t>
  </si>
  <si>
    <t>State-dependent network; Breakpoint; Time perception; Temporal discrimination; Adaptive psychophysics</t>
  </si>
  <si>
    <t>DURATION DISCRIMINATION; INTERNAL CLOCK; PERCEPTION; MECHANISMS</t>
  </si>
  <si>
    <t>Clepce, M; Neumann, K; Martus, P; Nitsch, M; Wielopolski, J; Koch, A; Kornhuber, J; Reich, K; Thuerauf, N</t>
  </si>
  <si>
    <t>The Psychophysical Assessment of Odor Valence: Does an Anchor Stimulus Influence the Hedonic Evaluation of Odors?</t>
  </si>
  <si>
    <t>http://dx.doi.org/10.1093/chemse/bjt050</t>
  </si>
  <si>
    <t>[Clepce, Marion; Nitsch, Marie; Wielopolski, Jan; Koch, Alexander; Kornhuber, Johannes; Reich, Karin; Thuerauf, Norbert] Univ Erlangen Nurnberg, Dept Psychiat &amp; Psychotherapy, D-91054 Erlangen, Germany; [Neumann, Konrad] Charite, Dept Biometr &amp; Clin Epidemiol, D-12203 Berlin, Germany; [Martus, Peter] Univ Tubingen, Dept Med Biometry, D-72076 Tubingen, Germany</t>
  </si>
  <si>
    <t>anchor stimulus; odor valence; olfaction; psychophysics; Sniffin Sticks test</t>
  </si>
  <si>
    <t>VISUAL ANALOG SCALE; AUTONOMIC PARAMETERS; OLFACTORY JUDGMENTS; DISCRIMINATION; RELIABILITY; PERCEPTION; DEPRESSION; INTENSITY; VALIDITY; IDENTIFICATION</t>
  </si>
  <si>
    <t>Bausenhart, KM; Dyjas, O; Vorberg, D; Ulrich, R</t>
  </si>
  <si>
    <t>Estimating discrimination performance in two-alternative forced choice tasks: Routines for MATLAB and R</t>
  </si>
  <si>
    <t>http://dx.doi.org/10.3758/s13428-012-0207-z</t>
  </si>
  <si>
    <t>[Bausenhart, Karin M.; Dyjas, Oliver; Ulrich, Rolf] Univ Tubingen, Dept Psychol, D-72076 Tubingen, Germany; [Vorberg, Dirk] Univ Munster, D-48149 Munster, Germany</t>
  </si>
  <si>
    <t>Two-alternative forced choice; Psychophysics; Discrimination performance; Difference limen</t>
  </si>
  <si>
    <t>DURATION DISCRIMINATION; DIFFERENCE LIMEN; 2AFC; REMINDER; NOISE</t>
  </si>
  <si>
    <t>McClure, EA; Saulsgiver, KA; Wynne, CDL</t>
  </si>
  <si>
    <t>Effects of acute and chronic d-amphetamine on two variations of a temporal discrimination procedure</t>
  </si>
  <si>
    <t>http://dx.doi.org/10.1097/FBP.0b013e328331ba08</t>
  </si>
  <si>
    <t>[McClure, Erin A.; Saulsgiver, Kathryn A.; Wynne, Clive D. L.] Univ Florida, Dept Psychol, Gainesville, FL 32611 USA</t>
  </si>
  <si>
    <t>d-amphetamine; pigeon; stimulus control; temporal bisection; temporal discrimination; timing</t>
  </si>
  <si>
    <t>TIME-ESTIMATION; STIMULUS DURATION; INTERNAL CLOCK; PIGEONS; METHAMPHETAMINE; SPEED; TASK; RATS</t>
  </si>
  <si>
    <t>Effects of D-amphetamine on temporal discrimination in pigeons</t>
  </si>
  <si>
    <t>http://dx.doi.org/10.1097/01.fbp.0000171773.69292.bd</t>
  </si>
  <si>
    <t>Univ Florida, Dept Psychol, Gainesville, FL 32611 USA</t>
  </si>
  <si>
    <t>D-amphetamine; temporal discrimination; stimulus control; pigeon; key-peck</t>
  </si>
  <si>
    <t>STIMULUS DURATION; TIME-ESTIMATION; INTERNAL CLOCK; METHAMPHETAMINE; RATS; PERFORMANCE; QUINPIROLE; AGONIST; SPEED</t>
  </si>
  <si>
    <t>VÃ¡zquez, Y; Salinas, E; Romo, R</t>
  </si>
  <si>
    <t>Transformation of the neural code for tactile detection from thalamus to cortex</t>
  </si>
  <si>
    <t>http://dx.doi.org/10.1073/pnas.1309728110</t>
  </si>
  <si>
    <t>[Vazquez, Yuriria; Romo, Ranulfo] Univ Nacl Autonoma Mexico, Inst Fisiol Celular Neurociencias, Mexico City 04510, DF, Mexico; [Salinas, Emilio] Wake Forest Sch Med, Dept Neurobiol &amp; Anat, Winston Salem, NC 27157 USA; [Romo, Ranulfo] El Colegio Nacl, Mexico City 06020, DF, Mexico</t>
  </si>
  <si>
    <t>fast and slow modulations; neurometric; psychometric; rhesus monkey; flutter</t>
  </si>
  <si>
    <t>PERCEPTUAL DECISION; MECHANORECEPTIVE AFFERENTS; FLUTTER-VIBRATION; DISCRIMINATION; NEURONS; STIMULATION; PERIODICITY; FREQUENCY; RESPONSES; PATTERNS</t>
  </si>
  <si>
    <t>Si, J; Witte, R; Hu, J; Kipke, DR</t>
  </si>
  <si>
    <t>Mining the neural code of a guinea pig auditory cortex</t>
  </si>
  <si>
    <t>Arizona State Univ, Dept Elect Engn, Tempe, AZ 85287 USA</t>
  </si>
  <si>
    <t>Computer Science, Artificial Intelligence; Computer Science, Information Systems; Computer Science, Software Engineering; Engineering, Electrical &amp; Electronic; Remote Sensing; Telecommunications</t>
  </si>
  <si>
    <t>Computer Science; Engineering; Remote Sensing; Telecommunications</t>
  </si>
  <si>
    <t>REPRESENTATION</t>
  </si>
  <si>
    <t>Burgess, AP</t>
  </si>
  <si>
    <t>Towards a Unified Understanding of Event-Related Changes in the EEG: The Firefly Model of Synchronization through Cross-Frequency Phase Modulation</t>
  </si>
  <si>
    <t>http://dx.doi.org/10.1371/journal.pone.0045630</t>
  </si>
  <si>
    <t>Aston Univ, Aston Brain Ctr, Birmingham B4 7ET, W Midlands, England</t>
  </si>
  <si>
    <t>THETA OSCILLATIONS; BRAIN OSCILLATIONS; MEMORY; WAVES; GAMMA; DECOMPOSITION; TRANSFORM; MECHANISM; AMPLITUDE; ALPHA</t>
  </si>
  <si>
    <t>Mysoet, J; Dupont, E; Bastide, B; Canu, MH</t>
  </si>
  <si>
    <t>role of IGF-1 in cortical plasticity and functional deficit induced by sensorimotor restriction</t>
  </si>
  <si>
    <t>http://dx.doi.org/10.1016/j.bbr.2015.04.055</t>
  </si>
  <si>
    <t>[Mysoet, Julien; Dupont, Erwan; Bastide, Bruno; Canu, Marie-Helene] Univ Lille 1, EA 4488, IFR 114, Lab Act Phys Muscle &amp; Sante,Sci &amp; Technol, F-59650 Villeneuve Dascq, France; [Mysoet, Julien; Dupont, Erwan; Bastide, Bruno; Canu, Marie-Helene] Univ Lille Nord France, Unite Rech Pluridisciplinaire Sport, Sante, Soc URePSSS, F-59000 Lille, France</t>
  </si>
  <si>
    <t>Disuse; Hindlimb unloading; Adult rat; Cutaneous receptive field; Somatotopy; Cortical plasticity; Tactile sensation; Electrophysiology; Von Frey monofilament</t>
  </si>
  <si>
    <t>GROWTH-FACTOR-I; RAT SOMATOSENSORY CORTEX; 14-DAY PERIOD; INSULIN; RECOVERY; EXERCISE; MAP; INSULIN-LIKE-GROWTH-FACTOR-1; REORGANIZATION; SYSTEM</t>
  </si>
  <si>
    <t>Rojas, ML; SaldaÃ±a, E</t>
  </si>
  <si>
    <t>Consumer attitudes towards ultrasound processing and product price: Guava juice as a case study</t>
  </si>
  <si>
    <t>http://dx.doi.org/10.17268/sci.agropecu.2021.022</t>
  </si>
  <si>
    <t>[Lindsay Rojas, Meliza] Univ Privada Norte UPN, Direcc Invest &amp; Desarrollo, Av Ejercito 920, Trujillo, Peru; [Lindsay Rojas, Meliza] Univ Sao Paulo, Luiz Queiroz Coll Agr ESALQ, Dept Agrifood Ind Food &amp; Nutr LAN, Piracicaba, SP, Brazil; [Saldana, Erick] Univ Nacl Moquegua UNAM, Fac Ingn Agroind, Moquegua, Peru</t>
  </si>
  <si>
    <t>ultrasound technology; food processing; conjoint analysis; projective mapping; expected acceptance; purchase intention</t>
  </si>
  <si>
    <t>CONJOINT-ANALYSIS; EMERGING TECHNOLOGIES; PHYSICAL-PROPERTIES; FRUIT JUICE; ACCEPTANCE; FOOD; PREFERENCES; IMPACT</t>
  </si>
  <si>
    <t>Zimmermann, E; Derichs, C; Fink, GR</t>
  </si>
  <si>
    <t>The functional role of time compression</t>
  </si>
  <si>
    <t>http://dx.doi.org/10.1038/srep25843</t>
  </si>
  <si>
    <t>[Zimmermann, Eckart; Derichs, Christina; Fink, Gereon R.] Res Ctr Julich, Inst Neurosci &amp; Med INM 3, Cognit Neurosci, Julich, Germany; [Fink, Gereon R.] Univ Hosp Cologne, Dept Neurol, Cologne, Germany</t>
  </si>
  <si>
    <t>EYE-MOVEMENTS; AREA; DISCRIMINATION; ATTENTION; NEURONS; SPACE; PART</t>
  </si>
  <si>
    <t>LÃ³pez-SolÃ­s, R; Osorio-UmaÃ±a, P; Medel-MarabolÃ­, M; Obreque-Slier, E</t>
  </si>
  <si>
    <t>Comparative analysis of the evolution of phenolic profiles during wood aging of a Carmen`ere wine using novel products or procedures aimed at re-using oak barrels</t>
  </si>
  <si>
    <t>http://dx.doi.org/10.1016/j.fbio.2024.103623</t>
  </si>
  <si>
    <t>[Lopez-Solis, Remigio] Univ Chile, Fac Med ICBM, Program Cellular &amp; Mol Biol, Independencia 1027, Santiago, Chile; [Osorio-Umana, Pablo; Medel-Maraboli, Marcela; Obreque-Slier, Elias] Univ Chile, Fac Agron Sci, Dept Agroind &amp; Enol, POB 1004, Santiago, Chile</t>
  </si>
  <si>
    <t>Tannins; Anthocyanins; Oak wood; Aging time; Recycling</t>
  </si>
  <si>
    <t>RED WINE; ELLAGITANNIN CONTENT; CHIPS; ASTRINGENCY; RESVERATROL; PERCEPTION; BITTERNESS; CARMENERE; QUALITY; SPANISH</t>
  </si>
  <si>
    <t>Strube-Bloss, M; GÃ¼nzel, P; Nebauer, CA; Spaethe, J</t>
  </si>
  <si>
    <t>Visual accelerated and olfactory decelerated responses during multimodal learning in honeybees</t>
  </si>
  <si>
    <t>http://dx.doi.org/10.3389/fphys.2023.1257465</t>
  </si>
  <si>
    <t>[Strube-Bloss, Martin; Guenzel, Patrick] Bielefeld Univ, Fac Biol, Dept Biol Cybernet, Bielefeld, Germany; [Nebauer, Carmen A.] Tech Univ Munich, Dept Plant Insect Interact Life Sci Syst, Freising Weihenstephan, Germany; [Nebauer, Carmen A.; Spaethe, Johannes] Univ Wurzburg, Behav Physiol &amp; Sociobiol Zool II, Bioctr, Wurzburg, Germany</t>
  </si>
  <si>
    <t>multimodal integration; olfaction; vision; classical conditioning; honeybees; response time; M17-recordings</t>
  </si>
  <si>
    <t>MUSHROOM BODY; FEEDBACK NEURONS; BEE; DISCRIMINATION; COLORS; BODIES; TIME</t>
  </si>
  <si>
    <t>Moser, AY; Brown, WY; Bizo, LA</t>
  </si>
  <si>
    <t>Use of a habituation-dishabituation test to determine canine olfactory sensitivity</t>
  </si>
  <si>
    <t>http://dx.doi.org/10.1002/jeab.788</t>
  </si>
  <si>
    <t>[Moser, Ariella Y.; Brown, Wendy Y.] Univ New England, Sch Environm &amp; Rural Sci, Canine &amp; Equine Res Grp, Armidale, NSW, Australia; [Bizo, Lewis A.] Univ New England, Sch Psychol, Armidale, NSW, Australia; [Bizo, Lewis A.] Univ Technol Sydney, Fac Arts &amp; Social Sci, Sydney, NSW, Australia; [Bizo, Lewis A.] Charles Sturt Univ, Fac Business Justice &amp; Behav Sci, Bathurst, NSW 2795, Australia</t>
  </si>
  <si>
    <t>odor detection; habituation; dishabituation; thresholds; dogs</t>
  </si>
  <si>
    <t>DISCRIMINATION; QUANTIFICATION; THRESHOLDS</t>
  </si>
  <si>
    <t>Molinari, M; Petrosini, L; Misciagna, S; Leggio, MG</t>
  </si>
  <si>
    <t>Visuospatial abilities in cerebellar disorders</t>
  </si>
  <si>
    <t>IRCCS S Lucia, Rome, Italy; Univ Sacred Heart, Inst Neurol, I-00168 Rome, Italy; Univ Roma La Sapienza, Dept Psychol, Rome, Italy</t>
  </si>
  <si>
    <t>Clinical Neurology; Psychiatry; Surgery</t>
  </si>
  <si>
    <t>Neurosciences &amp; Neurology; Psychiatry; Surgery</t>
  </si>
  <si>
    <t>COGNITIVE-AFFECTIVE SYNDROME; SPATIAL COGNITION; BRAIN ACTIVATION; PARIETAL CORTEX; VERBAL FLUENCY; LESION; NEGLECT; DISCRIMINATION; MEMORY; MOTOR</t>
  </si>
  <si>
    <t>Esclassan, F; Courtiol, E; ThÃ©venet, M; Garcia, S; Buonviso, N; Litaudon, P</t>
  </si>
  <si>
    <t>Faster, Deeper, Better: The Impact of Sniffing Modulation on Bulbar Olfactory Processing</t>
  </si>
  <si>
    <t>http://dx.doi.org/10.1371/journal.pone.0040927</t>
  </si>
  <si>
    <t>[Esclassan, Frederic; Courtiol, Emmanuelle; Thevenet, Marc; Garcia, Samuel; Buonviso, Nathalie; Litaudon, Philippe] Univ Lyon 1, UMR 5292, CNRS, CRNL,INSERM,Equipe Olfact Codage Memoire,U1028, F-69365 Lyon, France</t>
  </si>
  <si>
    <t>EXTERNAL TUFTED CELLS; RECEPTOR NEURON INPUT; TEMPORAL STRUCTURE; FLOW-RATE; RATS; REPRESENTATION; FREQUENCY; RESPONSES; DYNAMICS; DISCRIMINATION</t>
  </si>
  <si>
    <t>Rossi-Pool, R; Zainos, A; Alvarez, M; Parra, S; Zizumbo, J; Romo, R</t>
  </si>
  <si>
    <t>Invariant timescale hierarchy across the cortical somatosensory network</t>
  </si>
  <si>
    <t>http://dx.doi.org/10.1073/pnas.2021843118</t>
  </si>
  <si>
    <t>[Rossi-Pool, Roman; Zainos, Antonio; Alvarez, Manuel; Parra, Sergio; Zizumbo, Jeronimo; Romo, Ranulfo] Univ Nacl Autonoma Mexico, Inst Fisiol Celular Neurociencias, Mexico City 04510, DF, Mexico; [Romo, Ranulfo] Colegio Nacl, Mexico City 06020, DF, Mexico</t>
  </si>
  <si>
    <t>timescale hierarchy; behaving monkeys; somatosensory network; inherent time constants; primary somatosensory cortex</t>
  </si>
  <si>
    <t>NEURAL CODES; PERCEPTUAL DISCRIMINATION; FLUTTER-VIBRATION; DECISION-PROCESS; MONKEY; INFORMATION; CORTEX; MEMORY; REVERBERATION; PERIODICITY</t>
  </si>
  <si>
    <t>Pakarinen, S; Takegata, R; Rinne, T; Huotilainen, M; NÃ¤Ã¤tÃ¤nen, R</t>
  </si>
  <si>
    <t>Measurement of extensive auditory discrimination profiles using the mismatch negativity (MMN) potential of the auditory event-related (ERP)</t>
  </si>
  <si>
    <t>http://dx.doi.org/10.1016/j.clinph.2006.09.001</t>
  </si>
  <si>
    <t>Univ Helsinki, Dept Psychol, Cognit Brain Res Unit, FIN-00014 Helsinki, Finland; Helsinki Brain Res Ctr, Helsinki, Finland; Univ Helsinki, Helsinki Coll Adv Studies, FIN-00014 Helsinki, Finland</t>
  </si>
  <si>
    <t>mismatch negativity (MMN); event-related potential (ERP); central auditory processing; sound discrimination</t>
  </si>
  <si>
    <t>SENSORY MEMORY; FREQUENCY DISCRIMINATION; SELECTIVE-ATTENTION; ALZHEIMERS-DISEASE; EVOKED-POTENTIALS; STIMULUS DEVIANCE; SCHIZOPHRENIA; BRAIN; GENERATION; NEWBORNS</t>
  </si>
  <si>
    <t>Cassanello, CR; Ferrera, VP</t>
  </si>
  <si>
    <t>Computing vector differences using a gain field-like mechanism in monkey frontal eye field</t>
  </si>
  <si>
    <t>http://dx.doi.org/10.1113/jphysiol.2007.128801</t>
  </si>
  <si>
    <t>Columbia Univ, Ctr Neurobiol &amp; Behav, Dept Psychiat, New York, NY 10032 USA; Columbia Univ, Keck Mahoney Ctr Mind &amp; Brain, New York, NY 10032 USA</t>
  </si>
  <si>
    <t>NEURAL-NETWORK MODEL; POSITION; NEURONS; MEMORY; MOVEMENTS; MICROSTIMULATION; STIMULATION; MAINTENANCE; KINEMATICS; CORTEX</t>
  </si>
  <si>
    <t>Pickering, GJ; Klodnicki, CE</t>
  </si>
  <si>
    <t>Does Liking and Orosensation Intensity Elicited by Sampled Foods Vary with Thermal Tasting?</t>
  </si>
  <si>
    <t>http://dx.doi.org/10.1007/s12078-016-9207-1</t>
  </si>
  <si>
    <t>[Pickering, Gary J.] Brock Univ, Dept Biol Sci, St Catharines, ON L2S 3A1, Canada; [Pickering, Gary J.; Klodnicki, Catherine E.] Brock Univ, Dept Psychol, St Catharines, ON L2S 3A1, Canada; [Pickering, Gary J.] Brock Univ, Cool Climate Oenol &amp; Viticulture Inst, St Catharines, ON L2S 3A1, Canada</t>
  </si>
  <si>
    <t>Taste phenotype; Nutrition; Flavor; Health; Food preferences; Taste genetics</t>
  </si>
  <si>
    <t>BODY-MASS INDEX; PROP RESPONSIVENESS; SENSITIVITY; PERCEPTION</t>
  </si>
  <si>
    <t>Jaeger, SR; Roigard, CM; Le Blond, M; Hedderley, D; Giacalone, D</t>
  </si>
  <si>
    <t>Perceived situational appropriateness for foods and beverages: consumer segmentation and relationship with stated liking</t>
  </si>
  <si>
    <t>http://dx.doi.org/10.1016/j.foodqual.2019.05.001</t>
  </si>
  <si>
    <t>[Jaeger, Sara R.; Roigard, Christina M.; Le Blond, Marie] New Zealand Inst Plant &amp; Food Res Ltd, Mt Albert Res Ctr, Private Bag 92169,Victoria St West, Auckland 1142, New Zealand; [Hedderley, Duncan, I] New Zealand Inst Plant &amp; Food Res Ltd, Palmerston North Res Ctr, Tennent Dr,Private Bag 11600, Palmerston North 4442, New Zealand; [Giacalone, Davide] Univ Southern Denmark, Fac Engn, Dept Technol &amp; Innovat, SDU Innovat &amp; Design Engn, Campusvej 55, DK-5230 Odense, Denmark</t>
  </si>
  <si>
    <t>Context; Use situations; Eating occasion; Consumer research; Food choice; Food neophobia</t>
  </si>
  <si>
    <t>ASSOCIATIONS; PREFERENCES; CONSUMPTION; NEOPHOBIA; BEHAVIOR; CONTEXT; JUICE; BEER</t>
  </si>
  <si>
    <t>Frech, B; Vogtsberger, M; Neumeyer, C</t>
  </si>
  <si>
    <t>Visual discrimination of objects differing in spatial depth by goldfish</t>
  </si>
  <si>
    <t>http://dx.doi.org/10.1007/s00359-011-0685-y</t>
  </si>
  <si>
    <t>[Frech, Birte; Vogtsberger, Melanie; Neumeyer, Christa] Johannes Gutenberg Univ Mainz, Inst Zool Neurobiol 3, D-55099 Mainz, Germany</t>
  </si>
  <si>
    <t>Depth perception; Size constancy; Accommodation; Motion parallax; Goldfish (Carassius auratus)</t>
  </si>
  <si>
    <t>FASCIATUS CREEDIIDAE; DISTANCE ESTIMATION; SIZE-CONSTANCY; PREY CAPTURE; ACCOMMODATION; STIMULI; ACUITY; SENSITIVITY; PERCEPTION; MECHANISMS</t>
  </si>
  <si>
    <t>Carassius auratus</t>
  </si>
  <si>
    <t>Rohm, H; Wessel, B; Zahn, S</t>
  </si>
  <si>
    <t>Temperature of sugar solutions during tasting affects sweetness difference thresholds</t>
  </si>
  <si>
    <t>http://dx.doi.org/10.1016/j.lwt.2020.110676</t>
  </si>
  <si>
    <t>[Rohm, Harald; Wessel, Bettina; Zahn, Susann] Tech Univ Dresden, Chair Food Engn, D-01069 Dresden, Germany</t>
  </si>
  <si>
    <t>Just noticeable difference (JND); Sucrose; Glucose; Fructose; Concentration</t>
  </si>
  <si>
    <t>SENSITIVITY; ODOR; DISCRIMINATION; PERCEPTION; SUCROSE</t>
  </si>
  <si>
    <t>Prete, FR; McLean, T</t>
  </si>
  <si>
    <t>Responses to moving small-field stimuli by the praying mantis, Sphodromantis lineola (Burmeister)</t>
  </si>
  <si>
    <t>http://dx.doi.org/10.1159/000113228</t>
  </si>
  <si>
    <t>DENISON UNIV,DEPT PSYCHOL,GRANVILLE,OH 43023; WESLEYAN UNIV,DEPT PSYCHOL,MIDDLETOWN,CT 06457</t>
  </si>
  <si>
    <t>insect vision; mantis; praying mantis; prey recognition; vision; visual perception</t>
  </si>
  <si>
    <t>MOVEMENT DETECTOR SYSTEM; APPETITIVE RESPONSES; BINOCULAR VISION; SENSORY ANALYZER; VISUAL-STIMULI; NEURONAL BASIS; BURR; PREY; DISCRIMINATION; BEHAVIORS</t>
  </si>
  <si>
    <t>Kawashima, S; Ikeda, Y</t>
  </si>
  <si>
    <t>Evaluation of Visual and Tactile Perception by Plain-body Octopus (Callistoctopus aspilosomatis) of Prey-like Objects</t>
  </si>
  <si>
    <t>http://dx.doi.org/10.2108/zs210037</t>
  </si>
  <si>
    <t>[Kawashima, Sumire] Univ Ryukyus, Grad Sch Engn &amp; Sci, Nishihara, Okinawa 9030213, Japan; [Ikeda, Yuzuru] Univ Ryukyus, Fac Sci, Nishihara, Okinawa 9030213, Japan</t>
  </si>
  <si>
    <t>behavior; cephalopod; crab; octopus; visuo-tactile perception</t>
  </si>
  <si>
    <t>ABDOPUS-ACULEATUS; SENSORY INPUTS; DISCRIMINATION; RESPONSES; BEHAVIOR; CEPHALOPODS; SEPIA; SHAPE; OCTOPODIDAE; RECOGNITION</t>
  </si>
  <si>
    <t>de Godoy, NT; Veneziano, AL; Rodrigues, LD; Enke, DBS; Lapa-Guimaraes, J</t>
  </si>
  <si>
    <t>QIM, CATA, and Word Association methods for quality assessment of flathead gray mullet (Mugil cephalus): Going beyond the trained panel</t>
  </si>
  <si>
    <t>http://dx.doi.org/10.1111/joss.12482</t>
  </si>
  <si>
    <t>[de Godoy, Nathalia Tiyo; Veneziano, Andre Luis; Rodrigues, Larissa da Cunha; Lapa-Guimaraes, Judite] Univ Sao Paulo, Sch Anim Sci &amp; Food Engn FZEA, Av Duque de Caxias Norte 225, BR-13635900 Pirassununga, SP, Brazil; [Schoffen Enke, Dariane B.] UNESP Univ, Registro Expt Campus ECR, Registro, SP, Brazil</t>
  </si>
  <si>
    <t>THAT-APPLY CATA; DESCRIPTIVE ANALYSIS; SENSORY PROFILES; SHELF-LIFE; FISH; CHECK; CONSUMERS; PERCEPTION; SCHEME; SAMPLE</t>
  </si>
  <si>
    <t>Baek, J; Won, K; Kim, H; Lee, S; An, J; Jun, SC</t>
  </si>
  <si>
    <t>Pain Classification using Evoked EEG Induced by Thermal Grill Illusion - Deep Neural Network Approach</t>
  </si>
  <si>
    <t>http://dx.doi.org/10.1109/EMBC40787.2023.10340391</t>
  </si>
  <si>
    <t>[Baek, Jihoon; Won, Kyungho; Kim, Heegyu; Lee, Sunghan] Gwangju Inst Sci &amp; Technol GIST, Sch Elect Engn &amp; Comp Sci, Gwangju, South Korea; [An, Jinung] Daegu Gyeongbuk Inst Sci &amp; Technol DGIST, Grad Sch, Interdisciplinary Studies, Daegu, South Korea; [Jun, Sung Chan] Gwangju Inst Sci &amp; Technol GIST, Sch Elect Engn &amp; Comp Sci, AI Grad Sch, Gwangju, South Korea</t>
  </si>
  <si>
    <t>Computer Science, Artificial Intelligence; Computer Science, Interdisciplinary Applications; Engineering, Biomedical</t>
  </si>
  <si>
    <t>Dyer, AG; Murphy, AH</t>
  </si>
  <si>
    <t>Honeybees choose "incorrect" colors that are similar to target flowers in preference to novel colors</t>
  </si>
  <si>
    <t>https://www.scopus.com/inward/record.uri?eid=2-s2.0-71049158734&amp;doi=10.1560%2fIJPS.57.3.203&amp;partnerID=40&amp;md5=8bc3222f43fcf159dabea07024d9bfb5</t>
  </si>
  <si>
    <t>[Dyer, Adrian G.] Monash Univ, Fac Med, Dept Physiol, Clayton, Vic 3800, Australia; La Trobe Univ, Fac Sci &amp; Technol, Dept Bot, Bundoora, Vic 3086, Australia</t>
  </si>
  <si>
    <t>Batesian; mimicry; psychophysics; decision; model</t>
  </si>
  <si>
    <t>ARTIFICIAL FLOWERS; CONDITIONING PROCEDURE; BOMBUS-TERRESTRIS; DECEPTIVE ORCHID; BATESIAN MIMICRY; FLORAL MIMICRY; POLLINATION; DISCRIMINATION; BUMBLEBEES; CONSEQUENCES</t>
  </si>
  <si>
    <t>Apis mellifera; Apoidea; flower visiting; honeybee; mimicry; perception; pollinator; reproductive success</t>
  </si>
  <si>
    <t>Sally, SL; Gurnsey, R</t>
  </si>
  <si>
    <t>Orientation discrimination in foveal and extra-foveal vision: effects of stimulus bandwidth and contrast</t>
  </si>
  <si>
    <t>http://dx.doi.org/10.1016/S0042-6989(03)00119-6</t>
  </si>
  <si>
    <t>Concordia Univ, Dept Psychol, Montreal, PQ H4B 1R6, Canada</t>
  </si>
  <si>
    <t>orientation discrimination; eccentricity; peripheral vision; spatial scaling; hyperacuity</t>
  </si>
  <si>
    <t>CORTICAL MAGNIFICATION FACTOR; VISUAL-FIELD; PERIPHERAL-VISION; VERNIER ACUITY; SPATIAL SUMMATION; AMBLYOPIC VISION; ECCENTRICITY; EXTRAFOVEAL; SENSITIVITY; PSYCHOPHYSICS</t>
  </si>
  <si>
    <t>Ennis D.M.; Mullen K.</t>
  </si>
  <si>
    <t>PROBABILISTIC PSYCHOPHYSICS WITH NOISY STIMULI</t>
  </si>
  <si>
    <t>https://www.scopus.com/inward/record.uri?eid=2-s2.0-0041000787&amp;doi=10.1016%2f0165-4896%2892%2990018-Z&amp;partnerID=40&amp;md5=031e4694b22d20d6f6d0baf3c7302c70</t>
  </si>
  <si>
    <t>VIRGINIA COMMONWEALTH UNIV, MED COLL VIRGINIA, DEPT PHYSIOL, RICHMOND, VA 23298 USA; UNIV GUELPH, DEPT MATH &amp; STAT, GUELPH N1G 2W1, ONTARIO, CANADA</t>
  </si>
  <si>
    <t>Economics; Mathematics, Interdisciplinary Applications; Social Sciences, Mathematical Methods</t>
  </si>
  <si>
    <t>Business &amp; Economics; Mathematics; Mathematical Methods In Social Sciences</t>
  </si>
  <si>
    <t>paired comparisons; power function.; probabilistic models; Psychophysics</t>
  </si>
  <si>
    <t>DISCRIMINATION METHODS; PAIRED COMPARISONS; MODEL; SIMILARITY; JUDGMENTS</t>
  </si>
  <si>
    <t>Dutta, S; Burk, J; Santer, R; Zwiggelaar, R; Boongoen, T</t>
  </si>
  <si>
    <t>Noise Profiling for ANNs: A Bio-inspired Approach</t>
  </si>
  <si>
    <t>http://dx.doi.org/10.1007/978-3-031-47508-5_12</t>
  </si>
  <si>
    <t>[Dutta, Sanjay; Zwiggelaar, Reyer; Boongoen, Tossapon] Aberystwyth Univ, Dept Comp Sci, Aberystwyth SY23 3DB, Dyfed, Wales; [Burk, Jay; Santer, Roger] Aberystwyth Univ, Dept Life Sci, Aberystwyth SY23 3FG, Dyfed, Wales</t>
  </si>
  <si>
    <t>Artificial neural networks; Noise profiling; Overfitting; Gaussian noise; Chaotic noise</t>
  </si>
  <si>
    <t>ARTIFICIAL NEURAL-NETWORKS; CONVERGENCE</t>
  </si>
  <si>
    <t>Paakki, M; Sandell, M; Hopia, A</t>
  </si>
  <si>
    <t>Visual attractiveness depends on colorfulness and color contrasts in mixed salads</t>
  </si>
  <si>
    <t>http://dx.doi.org/10.1016/j.foodqual.2019.04.004</t>
  </si>
  <si>
    <t>[Paakki, Maija; Hopia, Anu] Univ Turku, Seinajoki Unit, Funct Foods Forum, Fac Med, Turku 20014, Finland; [Sandell, Mani] Univ Turku, Fac Med, Funct Foods Forum, Turku 20014, Finland</t>
  </si>
  <si>
    <t>Color in food; Color combinations; Color contrast; Color measurement; Food choice</t>
  </si>
  <si>
    <t>FOOD CHOICE; PREFERENCES; PERCEPTION; ASTERISK; CUES</t>
  </si>
  <si>
    <t>Guo, XL; Zhang, QS; Singh, A; Wang, J; Chen, ZS</t>
  </si>
  <si>
    <t>Granger causality analysis of rat cortical functional connectivity in pain</t>
  </si>
  <si>
    <t>http://dx.doi.org/10.1088/1741-2552/ab6cba</t>
  </si>
  <si>
    <t>[Guo, Xinling] Zhejiang Univ, Sch Aeronaut &amp; Astronaut, Hangzhou, Zhejiang, Peoples R China; [Guo, Xinling; Chen, Zhe Sage] NYU, Sch Med, Dept Psychiat, New York, NY 10016 USA; [Zhang, Qiaosheng; Singh, Amrita; Wang, Jing] NYU, Sch Med, Dept Anesthesiol Pain &amp; Operat Med, New York, NY 10016 USA; [Wang, Jing; Chen, Zhe Sage] NYU, Sch Med, Dept Neurosci &amp; Physiol, New York, NY USA; [Wang, Jing; Chen, Zhe Sage] NYU, Sch Med, Neurosci Inst, New York, NY 10016 USA</t>
  </si>
  <si>
    <t>Granger causality; directed information flow; local field potential; acute pain; chronic pain; primary somatosensory cortex; anterior cingulate cortex</t>
  </si>
  <si>
    <t>PRIMARY SOMATOSENSORY CORTEX; ANTERIOR CINGULATE CORTEX; INFORMATION-FLOW; MODEL; OSCILLATIONS; POTENTIALS</t>
  </si>
  <si>
    <t>Liboff, AR; Jenrow, KA</t>
  </si>
  <si>
    <t>New model for the avian magnetic compass</t>
  </si>
  <si>
    <t>http://dx.doi.org/10.1002/1521-186X(200012)21:8&lt;555::AID-BEM1&gt;3.0.CO;2-N</t>
  </si>
  <si>
    <t>Oakland Univ, Dept Phys, Rochester, MI 49309 USA; Henry Ford Hosp, Dept Neurosurg, Detroit, MI 48202 USA</t>
  </si>
  <si>
    <t>Biology; Biophysics</t>
  </si>
  <si>
    <t>Life Sciences &amp; Biomedicine - Other Topics; Biophysics</t>
  </si>
  <si>
    <t>bird migration; optic tectum; ion cyclotron resonance; gamma-oscillations; magnetovisual system</t>
  </si>
  <si>
    <t>MIGRATORY BIRDS; CYCLOTRON-RESONANCE; BIOLOGICAL-SYSTEMS; THERMAL NOISE; OPTIC TECTUM; FIELDS; MECHANISM; PIGEONS; LIGHT; ORIENTATION</t>
  </si>
  <si>
    <t>Wagener, L; Nieder, A</t>
  </si>
  <si>
    <t>Categorical representation of abstract spatial magnitudes in the executive telencephalon of crows</t>
  </si>
  <si>
    <t>http://dx.doi.org/10.1016/j.cub.2023.04.013</t>
  </si>
  <si>
    <t>[Wagener, Lysann; Nieder, Andreas] Univ Tubingen, Inst Neurobiol, Anim Physiol Unit, D-72076 Tubingen, Germany</t>
  </si>
  <si>
    <t>PREFRONTAL CORTEX ACTIVITY; PRIMATE; DISCRIMINATION; PERCEPTION; NUMBER; CATEGORIZATION; INHIBITION; EVOLUTION; COGNITION; QUANTITY</t>
  </si>
  <si>
    <t>Talbot, CM; Marshall, J</t>
  </si>
  <si>
    <t>Polarization sensitivity in two species of cuttlefish - Sepia plangon (Gray 1849) and Sepia mestus (Gray 1849) - demonstrated with polarized optomotor stimuli</t>
  </si>
  <si>
    <t>http://dx.doi.org/10.1242/jeb.042937</t>
  </si>
  <si>
    <t>[Talbot, Christopher M.] Univ Queensland, Sensory Neurobiol Grp, Queensland Brain Inst, Brisbane, Qld 4072, Australia; Univ Queensland, Sch Biomed Sci, Brisbane, Qld 4072, Australia</t>
  </si>
  <si>
    <t>Sepia plangon; Sepia mestus; optomotor response; optomotor apparatus; Polaroid; polarization sensitivity</t>
  </si>
  <si>
    <t>OPTOKINETIC RESPONSES; BEHAVIORAL EVIDENCE; VISUAL-PERCEPTION; OPTIC LOBES; LIGHT; VISION; OCTOPUS; DISCRIMINATION; EYE; COMMUNICATION</t>
  </si>
  <si>
    <t>Matsumora, T; Koida, K; Komatsu, H</t>
  </si>
  <si>
    <t>Relationship Between Color Discrimination and Neural Responses in the Inferior Temporal Cortex of the Monkey</t>
  </si>
  <si>
    <t>https://www.scopus.com/inward/record.uri?eid=2-s2.0-57449088242&amp;doi=10.1152%2fjn.90551.2008&amp;partnerID=40&amp;md5=7ed4fb6c13b82fd48e423f3671f01628</t>
  </si>
  <si>
    <t>[Matsumora, Takehiro; Koida, Kowa; Komatsu, Hidehiko] Natl Inst Nat Sci, Natl Inst Physiol Sci, Div Sensory &amp; Cognit Informat, Okazaki, Aichi 4448585, Japan; [Matsumora, Takehiro; Koida, Kowa; Komatsu, Hidehiko] Grad Univ Adv Studies, Dept Physiol Sci, Okazaki, Aichi, Japan</t>
  </si>
  <si>
    <t>STEREOSCOPIC DEPTH-PERCEPTION; EXTRASTRIATE AREA MST; VISUAL-CORTEX; INFEROTEMPORAL CORTEX; PSYCHOPHYSICAL SENSITIVITY; MACAQUE MONKEY; SINGLE NEURON; V1 NEURONS; MT; STIMULI</t>
  </si>
  <si>
    <t>Action Potentials; Animals; Color Perception; Discrimination (Psychology); Female; Judgment; Logistic Models; Macaca fascicularis; Magnetic Resonance Imaging; Male; Neurons; Numerical Analysis, Computer-Assisted; Pattern Recognition, Visual; Photic Stimulation; Psychometrics; Reaction Time; ROC Curve; Temporal Lobe; Time Factors; animal behavior; animal experiment; article; color discrimination; controlled study; monkey; nerve cell; nerve potential; nonhuman; priority journal; probability; task performance; temporal cortex</t>
  </si>
  <si>
    <t>A role for the ventral premotor cortex beyond performance monitoring</t>
  </si>
  <si>
    <t>http://dx.doi.org/10.1073/pnas.0910524106</t>
  </si>
  <si>
    <t>[Pardo-Vazquez, Jose L.; Leboran, Victor; Acuna, Carlos] Univ Santiago de Compostela, Fac Med, Dept Fisiol, Complejo Hosp Univ, E-15705 Santiago De Compostela, Spain</t>
  </si>
  <si>
    <t>decision-making; outcomes; single neural activity; working memory</t>
  </si>
  <si>
    <t>SUPPLEMENTARY EYE FIELDS; NEURONAL-ACTIVITY; DECISION-MAKING; NEURAL BASIS; PREFRONTAL CORTEX; PERCEPTUAL DECISION; REWARD; DISCRIMINATION; NEUROPHYSIOLOGY; MECHANISMS</t>
  </si>
  <si>
    <t>Hu, QY; Zheng, ZY; Sui, XH; Li, LM; Chai, XY; Chen, Y</t>
  </si>
  <si>
    <t>Spatial Attention Modulates Spike Count Correlations and Granger Causality in the Primary Visual Cortex</t>
  </si>
  <si>
    <t>https://www.scopus.com/inward/record.uri?eid=2-s2.0-85133535984&amp;doi=10.3389%2ffncel.2022.838049&amp;partnerID=40&amp;md5=9133ad0ba8ddcc38d467382930356d37</t>
  </si>
  <si>
    <t>[Hu, Qiyi; Zheng, Zhiyan; Sui, Xiaohong; Li, Liming; Chai, Xinyu; Chen, Yao] Shanghai Jiao Tong Univ, Sch Biomed Engn, Shanghai, Peoples R China</t>
  </si>
  <si>
    <t>spatial attention; primary visual cortex; non-overlapping receptive fields; spike count correlation; Granger causality</t>
  </si>
  <si>
    <t>NEURONAL CORRELATION; RESPONSE VARIABILITY; TEMPORAL SCALES; V1; SELECTIVITY; MECHANISMS; CELLS; FLUCTUATIONS; STIMULATION; CONNECTIONS</t>
  </si>
  <si>
    <t>animal experiment; article; attention; controlled study; Haplorhini; nerve cell; nonhuman; receptive field; spike; striate cortex</t>
  </si>
  <si>
    <t>Jozet-Alves, C; Percelay, S; Bouet, V</t>
  </si>
  <si>
    <t>Olfactory Laterality Is Valence-Dependent in Mice</t>
  </si>
  <si>
    <t>http://dx.doi.org/10.3390/sym11091129</t>
  </si>
  <si>
    <t>[Jozet-Alves, Christelle] Univ Rennes, CNRS, UNICAEN, UMR 6552,EthoS,Normandie Univ, F-14000 Caen, France; [Percelay, Solenn; Bouet, Valentine] Normandie Univ, UNICAEN, INSERM, COMETE,GIP,CYCERON, F-14000 Caen, France</t>
  </si>
  <si>
    <t>olfactory laterality; Mus musculus; valence theory; emotional processing</t>
  </si>
  <si>
    <t>PIRIFORM CORTEX; SEX-DIFFERENCES; ODOR VALENCE; NOSTRIL USE; RAT; BEHAVIOR; STRESS; ACTIVATION; RELEASE; INNATE</t>
  </si>
  <si>
    <t>Seubert, J; Kellermann, T; Loughead, J; Boers, F; Brensinger, C; Schneider, F; Habel, U</t>
  </si>
  <si>
    <t>Processing of disgusted faces is facilitated by odor primes: A functional MRI study</t>
  </si>
  <si>
    <t>http://dx.doi.org/10.1016/j.neuroimage.2010.07.012</t>
  </si>
  <si>
    <t>[Seubert, Janina] Univ Penn, Dept Psychiat, Brain Behav Lab, Neuropsychiat Sect, Philadelphia, PA 19104 USA; [Seubert, Janina; Kellermann, Thilo; Schneider, Frank; Habel, Ute] Univ Aachen, Rhein Westfal TH Aachen, Dept Psychiat &amp; Psychotherapy, D-52074 Aachen, Germany; [Seubert, Janina; Kellermann, Thilo; Schneider, Frank; Habel, Ute] Julich Aachen Res Alliance, Julich, Germany; [Seubert, Janina; Loughead, James] Univ Penn, Dept Psychiat, Philadelphia, PA 19104 USA; [Boers, Frank] Res Ctr Julich, Inst Neurosci &amp; Med, INM 4, Julich, Germany; [Brensinger, Colleen] Univ Penn, Sch Med, Ctr Clin Epidemiol &amp; Biostat, Philadelphia, PA 19104 USA</t>
  </si>
  <si>
    <t>Multimodal integration; fMRI; Olfaction; Face processing; Emotion</t>
  </si>
  <si>
    <t>EVENT-RELATED FMRI; FACIAL EMOTION; AUDIOVISUAL INTEGRATION; LATERALIZATION; SCHIZOPHRENIA; RECOGNITION; PERCEPTION; RESPONSES; CORTEX; VOICE</t>
  </si>
  <si>
    <t>Parma, V; Ferraro, S; Miller, SS; Ã…hs, F; LundstrÃ¶m, JN</t>
  </si>
  <si>
    <t>Enhancement of Odor Sensitivity Following Repeated Odor and Visual Fear Conditioning</t>
  </si>
  <si>
    <t>http://dx.doi.org/10.1093/chemse/bjv033</t>
  </si>
  <si>
    <t>[Parma, Valentina; Ferraro, Stefania; Miller, Stacie S.; Lundstrom, Johan N.] Monell Chem Senses Ctr, Philadelphia, PA 19104 USA; [Parma, Valentina] Univ Padua, Dept Gen Psychol, I-35100 Padua, Italy; [Parma, Valentina; Ahs, Fredrik; Lundstrom, Johan N.] Karolinska Inst, Dept Clin Neurosci, S-17177 Stockholm, Sweden; [Ferraro, Stefania] Carlo Besta, Neurol Inst, Dept Neuroradiol, I-20133 Milan, Italy; [Ahs, Fredrik] Uppsala Univ, Dept Psychol, S-75142 Uppsala, Sweden; [Lundstrom, Johan N.] Univ Penn, Dept Psychol, Philadelphia, PA 19104 USA</t>
  </si>
  <si>
    <t>aversive conditioning; odor conditioning; odor sensitivity; visual conditioning</t>
  </si>
  <si>
    <t>DISCRIMINATION; EXTINCTION; PLASTICITY; RESPONSES; AMYGDALA</t>
  </si>
  <si>
    <t>Sasaki, T; Yamamoto, K; Iwaki, T; Kubo, T</t>
  </si>
  <si>
    <t>Assessing binaural/bimodal advantages using auditory event-related potentials in subjects with cochlear implants</t>
  </si>
  <si>
    <t>http://dx.doi.org/10.1016/j.anl.2008.12.001</t>
  </si>
  <si>
    <t>[Sasaki, Tomo; Yamamoto, Koichi; Iwaki, Takako; Kubo, Takeshi] Osaka Univ, Grad Sch Med, Dept Otorhinolaryngol &amp; Sensory Organ Surg, Suita, Osaka 5650871, Japan; [Iwaki, Takako] Aichi Shukutoku Univ, Dept Commun Sci &amp; Disorders, Aichi 4640025, Japan</t>
  </si>
  <si>
    <t>Cochlear implant; Binaural hearing; Bimodal hearing; event-related potential; P3 latency; speech perception</t>
  </si>
  <si>
    <t>USE HEARING-AIDS; SPEECH-PERCEPTION; OPPOSITE EARS; DISCRIMINATION; ADULTS; CONJUNCTION</t>
  </si>
  <si>
    <t>Kimchi, T; Terkel, J</t>
  </si>
  <si>
    <t>Magnetic compass orientation in the blind mole rat Spalax ehrenbergi</t>
  </si>
  <si>
    <t>Tel Aviv Univ, George S Wise Fac Life Sci, Dept Zool, IL-69978 Tel Aviv, Israel</t>
  </si>
  <si>
    <t>navigation; magnetic compass; orientation; directional preference; mole rat; Spalax ehrenbergi; subterranean mammal</t>
  </si>
  <si>
    <t>SCENT-MARKING; COIL SYSTEMS; LIGHT; DIRECTION; BEHAVIOR; PATTERNS; HEARING; WOLVES</t>
  </si>
  <si>
    <t>Middelkoop, A; Choudhury, R; Gerrits, WJJ; Kemp, B; Kleerebezem, M; Bolhuis, JE</t>
  </si>
  <si>
    <t>Dietary diversity affects feeding behaviour of suckling piglets</t>
  </si>
  <si>
    <t>http://dx.doi.org/10.1016/j.applanim.2018.05.006</t>
  </si>
  <si>
    <t>[Middelkoop, Anouschka; Kemp, Bas; Bolhuis, J. Elizabeth] Wageningen Univ &amp; Res, Dept Anim Sci, Adaptat Physiol Grp, POB 338, NL-6700 AH Wageningen, Netherlands; [Choudhury, Raka; Kleerebezem, Michiel] Wageningen Univ &amp; Res, Dept Anim Sci, Host Microbe Interact Grp, POB 338, NL-6700 AH Wageningen, Netherlands; [Gerrits, Walter J. J.] Wageningen Univ &amp; Res, Dept Anim Sci, Anim Nutr Grp, POB 338, NL-6700 AH Wageningen, Netherlands</t>
  </si>
  <si>
    <t>Agriculture, Dairy &amp; Animal Science; Behavioral Sciences; Veterinary Sciences</t>
  </si>
  <si>
    <t>Agriculture; Behavioral Sciences; Veterinary Sciences</t>
  </si>
  <si>
    <t>Behaviour; Creep feed; Dietary diversity; Feed intake; Flavour; Piglet</t>
  </si>
  <si>
    <t>POST-WEANING DIARRHEA; CREEP FEED; EARLY EXPERIENCE; FOOD-INTAKE; PERFORMANCE; CONSUMPTION; VARIETY; GROWTH; PIGS; LACTATION</t>
  </si>
  <si>
    <t>Cohen, RM; Kang, A; Gulick, C</t>
  </si>
  <si>
    <t>Quantitative trait loci affecting the behavior of A/J and CBA/J intercross mice in the elevated plus maze</t>
  </si>
  <si>
    <t>http://dx.doi.org/10.1007/s00335-001-2047-5</t>
  </si>
  <si>
    <t>NIMH, Cerebral Metab Lab, NIH, Bethesda, MD 20892 USA; NIMH, Geriatr Psychiat Branch, NIH, Bethesda, MD 20892 USA</t>
  </si>
  <si>
    <t>Biochemistry &amp; Molecular Biology; Biotechnology &amp; Applied Microbiology; Genetics &amp; Heredity</t>
  </si>
  <si>
    <t>PHOTORECEPTOR CGMP PHOSPHODIESTERASE; RETINAL DEGENERATION; MENDELIAN FACTORS; BETA-SUBUNIT; MOUSE; ANXIETY; GENE; RAT; NEURONS; MODELS</t>
  </si>
  <si>
    <t>Shepard, RN</t>
  </si>
  <si>
    <t>On the possibility of universal mental laws: A reply to my critics - Shepard's response</t>
  </si>
  <si>
    <t>http://dx.doi.org/10.1017/S0140525X01000085</t>
  </si>
  <si>
    <t>Stanford Univ, Dept Psychol, Stanford, CA 94305 USA</t>
  </si>
  <si>
    <t>PSYCHOLOGICALLY SIMPLE MOTIONS; APPARENT MOTION; INTERNAL REPRESENTATION; GEODESIC PATHS; ROTATION; STIMULUS; ATTENTION; DISCRIMINATION; IDENTIFICATION; CONSTRAINTS</t>
  </si>
  <si>
    <t>Salcido, CA; Argenbright, CM; Aguirre, T; Trujillo, AD; Fuchs, PN</t>
  </si>
  <si>
    <t>The Use of an FR1 Schedule Operant Approach-Avoidance Paradigm to Measure the Aversiveness of Neuropathic and Inflammatory Pain</t>
  </si>
  <si>
    <t>http://dx.doi.org/10.3389/fpain.2021.793958</t>
  </si>
  <si>
    <t>[Salcido, Celina A.] Univ Incarnate Word Sch Osteopath Med, San Antonio, TX 78235 USA; [Salcido, Celina A.; Argenbright, Cassie M.; Aguirre, Tiffany; Trujillo, Alex D.; Fuchs, Perry N.] Univ Texas Arlington, Dept Psychol, Arlington, TX 76019 USA</t>
  </si>
  <si>
    <t>approach; avoidance; inflammation; neuropathy; pain; operant</t>
  </si>
  <si>
    <t>BEHAVIORAL ASSAY; ANIMAL-MODEL; MECHANISMS; ALLODYNIA; LANGUAGE</t>
  </si>
  <si>
    <t>Stanley, M; Ghosh, B; Weiss, ZF; Christiaanse, J; Gordon, MD</t>
  </si>
  <si>
    <t>Mechanisms of lactic acid gustatory attraction in Drosophila</t>
  </si>
  <si>
    <t>http://dx.doi.org/10.1016/j.cub.2021.06.005</t>
  </si>
  <si>
    <t>[Stanley, Molly; Ghosh, Britya; Weiss, Zachary F.; Christiaanse, Jaime; Gordon, Michael D.] Univ British Columbia, Dept Zool, 2350 Hlth Sci Mall, Vancouver, BC V6T 1Z3, Canada; [Stanley, Molly; Ghosh, Britya; Weiss, Zachary F.; Christiaanse, Jaime; Gordon, Michael D.] Univ British Columbia, Life Sci Inst, 2350 Hlth Sci Mall, Vancouver, BC V6T 1Z3, Canada; [Ghosh, Britya] Univ British Columbia, Grad Program Cell &amp; Dev Biol, 2350 Hlth Sci Mall, Vancouver, BC V6T 1Z3, Canada</t>
  </si>
  <si>
    <t>IONOTROPIC GLUTAMATE RECEPTORS; BITTER TASTE; SOUR TASTE; SUGAR RECEPTORS; MOLECULAR-BASIS; SWEET TASTE; PREFERENCE; PERCEPTION; GENES; INTEGRATION</t>
  </si>
  <si>
    <t>Kanamori, T; Mrsic-Flogel, TD</t>
  </si>
  <si>
    <t>Independent response modulation of visual cortical neurons by attentional and behavioral states</t>
  </si>
  <si>
    <t>http://dx.doi.org/10.1016/j.neuron.2022.08.028</t>
  </si>
  <si>
    <t>[Kanamori, Takahiro; Mrsic-Flogel, Thomas D.] UCL, Sainsbury Wellcome Ctr Neural Circuits &amp; Behav, 25 Howland St, London W1T 4JG, England</t>
  </si>
  <si>
    <t>SPATIAL ATTENTION; FUNCTIONAL-ORGANIZATION; PERCEPTUAL SENSITIVITY; LONG-RANGE; ZOOM LENS; CORTEX; MECHANISMS; LOCOMOTION; CIRCUIT; ENHANCEMENT</t>
  </si>
  <si>
    <t>BercÃ­k, J; HorskÃ¡, E; Wang, RWY; Chen, YC</t>
  </si>
  <si>
    <t>The impact of parameters of store illumination on food shopper response</t>
  </si>
  <si>
    <t>http://dx.doi.org/10.1016/j.appet.2016.04.010</t>
  </si>
  <si>
    <t>[Bercik, Jakub; Horska, Elena] Slovak Univ Agr, Fac Econ &amp; Management, Dept Mkt &amp; Trade, Tr A Hlinku 2, Nitra 94976, Slovakia; [Wang, Regina W. Y.; Chen, Ying-Chun] Natl Taiwan Univ Sci &amp; Technol, Dept Ind &amp; Commun Design, 43 Sec 4,Keelung Rd, Taipei 106, Taiwan</t>
  </si>
  <si>
    <t>Consumer; Consumer behavior; Emotions; Accent lighting; Consumer neuroscience; Neuromarketing; Electroencephalograph</t>
  </si>
  <si>
    <t>EMOTIONS; BEHAVIOR; BRAIN; NEUROECONOMICS; DISCRETE; LIGHT</t>
  </si>
  <si>
    <t>Chen, HL; Shuai, LG</t>
  </si>
  <si>
    <t>Qualifying tactile sensations evoked by non-steady cutaneous electrical stimulation with electroencephalography features</t>
  </si>
  <si>
    <t>http://dx.doi.org/10.1108/SR-10-2019-0255</t>
  </si>
  <si>
    <t>[Chen, Huiling] Jiangsu Second Normal Univ, Jiangsu Inst Educ Sci Res, Dept Math &amp; Informat Technol, Nanjing, Peoples R China; [Shuai, Liguo] Southeast Univ, Dept Mech Engn, Nanjing, Peoples R China</t>
  </si>
  <si>
    <t>Instruments &amp; Instrumentation</t>
  </si>
  <si>
    <t>Electroencephalography method; Electrotactile sensations; Non-steady stimulation; Power spectrum; Qualifying discrimination</t>
  </si>
  <si>
    <t>THRESHOLDS; FREQUENCY</t>
  </si>
  <si>
    <t>Carlyon, RP; Cosentino, S; Deeks, JM; Parkinson, W; Arenberg, JA</t>
  </si>
  <si>
    <t>Effect of Stimulus Polarity on Detection Thresholds in Cochlear Implant Users: Relationships with Average Threshold, Gap Detection, and Rate Discrimination</t>
  </si>
  <si>
    <t>http://dx.doi.org/10.1007/s10162-018-0677-5</t>
  </si>
  <si>
    <t>[Carlyon, Robert P.; Cosentino, Stefano; Deeks, John M.] Univ Cambridge, MRC, Cognit &amp; Brain Sci Unit, 15 Chaucer Rd, Cambridge CB2 7EF, England; [Parkinson, Wendy; Arenberg, Julie A.] Univ Washington, Dept Speech &amp; Hearing Sci, 1417 NE 42nd St, Seattle, WA 98105 USA</t>
  </si>
  <si>
    <t>cochlear implants; polarity effects; detection thresholds</t>
  </si>
  <si>
    <t>ELECTRODE-NEURON INTERFACE; ELECTRICAL-STIMULATION; SPEECH RECOGNITION; AUDITORY-NERVE; MULTIPULSE INTEGRATION; ACTION-POTENTIALS; TEMPORAL PITCH; PATTERNS; LOUDNESS; SITES</t>
  </si>
  <si>
    <t>Luo-Li, G; Alais, D; Freeman, AW</t>
  </si>
  <si>
    <t>Orientation discrimination requires coactivation of on- and off-dominated visual channels</t>
  </si>
  <si>
    <t>http://dx.doi.org/10.1167/16.15.18</t>
  </si>
  <si>
    <t>[Luo-Li, Gloria; Freeman, Alan W.] Univ Sydney, Sch Med Sci, Sydney, NSW, Australia; [Alais, David] Univ Sydney, Sch Psychol, Sydney, NSW, Australia</t>
  </si>
  <si>
    <t>visual cortex; light/dark asymmetry; orientation discrimination; psychophysics; model</t>
  </si>
  <si>
    <t>RECEPTIVE-FIELDS; CORTICAL-NEURONS; GANGLION-CELLS; CORTEX; CONTRAST; ASYMMETRIES; LUMINANCE; LIGHTS; DARKS; SENSITIVITY</t>
  </si>
  <si>
    <t>Jogan, M; Stocker, AA</t>
  </si>
  <si>
    <t>A new two-alternative forced choice method for the unbiased characterization of perceptual bias and discriminability</t>
  </si>
  <si>
    <t>http://dx.doi.org/10.1167/14.3.20</t>
  </si>
  <si>
    <t>[Jogan, Matjaz; Stocker, Alan A.] Univ Penn, Dept Psychol, Philadelphia, PA 19104 USA; [Jogan, Matjaz; Stocker, Alan A.] Univ Penn, Dept Elect &amp; Syst Engn, Philadelphia, PA 19104 USA</t>
  </si>
  <si>
    <t>psychophysics; perceptual bias; discriminability; two-alternative forced choice (2AFC); methods</t>
  </si>
  <si>
    <t>BAYESIAN ADAPTIVE ESTIMATION; PSYCHOMETRIC FUNCTION; MAXIMUM-LIKELIHOOD; THRESHOLD; DIRECTION</t>
  </si>
  <si>
    <t>Marneweck, M; Loftus, A; Hammond, G</t>
  </si>
  <si>
    <t>Psychophysical measures of sensitivity to facial expression of emotion</t>
  </si>
  <si>
    <t>http://dx.doi.org/10.3389/fpsyg.2013.00063</t>
  </si>
  <si>
    <t>[Marneweck, Michelle; Hammond, Geoff] Univ Western Australia, Dept Psychol, Perth, WA 6009, Australia; [Loftus, Andrea] Curtin Univ, Dept Psychol, Perth, WA 6845, Australia</t>
  </si>
  <si>
    <t>emotion perception; psychophysical methods; emotion discrimination; facial expression; emotional intensity</t>
  </si>
  <si>
    <t>RECOGNITION; CLASSIFICATION; PERCEPTION; DEFICITS; IMAGES; CORTEX; STATE</t>
  </si>
  <si>
    <t>Gerdjikov, TV; Bergner, CG; Stuttgen, MC; Waiblinger, C; Schwarz, C</t>
  </si>
  <si>
    <t>Discrimination of Vibrotactile Stimuli in the Rat Whisker System: Behavior and Neurometrics</t>
  </si>
  <si>
    <t>http://dx.doi.org/10.1016/j.neuron.2010.02.007</t>
  </si>
  <si>
    <t>[Gerdjikov, Todor V.; Bergner, Caroline G.; Stuttgen, Maik C.; Waiblinger, Christian; Schwarz, Cornelius] Univ Tubingen, Werner Reichardt Ctr Integrat Neurosci, D-72076 Tubingen, Germany; [Gerdjikov, Todor V.; Bergner, Caroline G.; Stuttgen, Maik C.; Waiblinger, Christian; Schwarz, Cornelius] Univ Tubingen, Hertie Inst Clin Brain Res, D-72076 Tubingen, Germany; [Gerdjikov, Todor V.] Univ Leicester, Sch Psychol, Leicester LE1 9HN, Leics, England</t>
  </si>
  <si>
    <t>PSYCHOPHYSICAL MEASUREMENTS; NEURAL CODES; FREQUENCY; NEURONS; ADAPTATION; SIGNALS; SENSE; DEFLECTION; VIBRATION; AMPLITUDE</t>
  </si>
  <si>
    <t>GÃ¼Ã§lÃ¼, B</t>
  </si>
  <si>
    <t>Deviation from Weber's law in the non-Pacinian I tactile channel:: A psychophysical and simulation study of intensity discrimination</t>
  </si>
  <si>
    <t>http://dx.doi.org/10.1162/neco.2007.19.10.2638</t>
  </si>
  <si>
    <t>Bogazici Univ, Inst Biomed, TR-34342 Istanbul, Turkey</t>
  </si>
  <si>
    <t>ADAPTING MECHANORECEPTIVE FIBERS; VIBROTACTILE SENSATION MAGNITUDE; AMPLITUDE DIFFERENCE LIMEN; GLABROUS SKIN; STIMULUS; POPULATION; THRESHOLDS; TOUCH; STIMULATION; RESPONSES</t>
  </si>
  <si>
    <t>Xu, HS; Yaguchi, H; Shioiri, S</t>
  </si>
  <si>
    <t>Relationship between color discrimination threshold and suprathreshold color-difference perception</t>
  </si>
  <si>
    <t>Chiba Univ, Dept Informat &amp; Image Sci, Chiba, Japan</t>
  </si>
  <si>
    <t>Optics; Imaging Science &amp; Photographic Technology</t>
  </si>
  <si>
    <t>color-difference perception; color discrimination threshold; suprathreshold color difference; CRT-display; method of constant stimuli; probit analysis</t>
  </si>
  <si>
    <t>SURFACE COLORS; ELLIPSOIDS</t>
  </si>
  <si>
    <t>Sander, K; Sarris, V</t>
  </si>
  <si>
    <t>The two stimulus two choice paradigm in psychophysics: A comparison of the range-frequency model and the adaptation-level-theory</t>
  </si>
  <si>
    <t>Inst Neurobiol, BL, D-39118 Magdeburg, Germany; Univ Frankfurt, Inst Psychol, D-60054 Frankfurt, Germany</t>
  </si>
  <si>
    <t>frame of reference; context effects; psychophysics models; visual discrimination; postdiscrimination generalization</t>
  </si>
  <si>
    <t>RATING-SCALES; JUDGMENT; SWEETNESS; CONTEXT</t>
  </si>
  <si>
    <t>IRWIN, RJ; HAUTUS, MJ; DAWSON, NJ; WELCH, D; BAYLY, MF</t>
  </si>
  <si>
    <t>DISCRIMINABILITY OF ELECTROCUTANEOUS STIMULI AFTER TOPICAL ANESTHESIA - DETECTION-THEORY MEASUREMENT OF SENSITIVITY TO PAINFUL STIMULI</t>
  </si>
  <si>
    <t>http://dx.doi.org/10.3758/BF03211660</t>
  </si>
  <si>
    <t>PERCEPTION; DECISION</t>
  </si>
  <si>
    <t>Sklar, AY; Goldstein, AY; Abir, Y; Goldstein, A; Dotsch, R; Todorov, A; Hassin, RR</t>
  </si>
  <si>
    <t>Did you see it? Robust individual differences in the speed with which meaningful visual stimuli break suppression</t>
  </si>
  <si>
    <t>http://dx.doi.org/10.1016/j.cognition.2021.104638</t>
  </si>
  <si>
    <t>[Sklar, Asael Y.] Hebrew Univ Jerusalem, Edmond &amp; Lily Safra Ctr Brain Sci, Jerusalem, Israel; [Goldstein, Ariel Y.] Princeton Univ, Princeton Inst Neurosci, Princeton, NJ 08544 USA; [Abir, Yaniv] Columbia Univ, Dept Psychol, New York, NY 10027 USA; [Goldstein, Alon] Hebrew Univ Jerusalem, Dept Psychol, Jerusalem, Israel; [Dotsch, Ron] Anchormen, Amsterdam, Netherlands; [Todorov, Alexander] Univ Chicago, Booth Sch Business, Chicago, IL 60637 USA; [Hassin, Ran R.] Hebrew Univ Jerusalem, Dept Psychol, James Marshall Chair Psychol, Jerusalem, Israel; [Hassin, Ran R.] Hebrew Univ Jerusalem, Federmann Ctr Study Rat, Jerusalem, Israel</t>
  </si>
  <si>
    <t>Consciousness; Individual differences; Visual perception</t>
  </si>
  <si>
    <t>SENSORY-PROCESSING SENSITIVITY; CONTINUOUS FLASH SUPPRESSION; PREFERENTIAL ACCESS; CONSCIOUSNESS; FACE; BRAIN; IGNITIONS; AWARENESS; CORTEX; SCALE</t>
  </si>
  <si>
    <t>Wen, Y; Yang, HJ; Kang, ZL; Wei, LQ; Zhao, SM; Liang, P</t>
  </si>
  <si>
    <t>Tailoring sweetness sensitivity cued by affective pictures</t>
  </si>
  <si>
    <t>http://dx.doi.org/10.1016/j.foodqual.2024.105103</t>
  </si>
  <si>
    <t>[Wen, Ying; Kang, Zhile; Wei, Liuqing; Zhao, Simin; Liang, Pei] Hubei Univ, Fac Educ, Dept Psychol, Wuhan, Peoples R China; [Yang, Huajing] Huazhong Univ Sci &amp; Technol, Tongji Hosp, Tongji Med Coll, Dept Ophthalmol Dept, Wuhan 430022, Peoples R China; [Wei, Liuqing; Liang, Pei] Hubei Univ, Fac Educ, Brain &amp; Cognit Res Ctr, Wuhan, Peoples R China</t>
  </si>
  <si>
    <t>Vision; Valence; Arousal; Sweetness sensitivity; Cross-modal</t>
  </si>
  <si>
    <t>CROSSMODAL CORRESPONDENCES; TASTE; COLOR; PERCEPTION; SHAPE; EMOTION; FOOD; CUP; MUSIC</t>
  </si>
  <si>
    <t>Eschle, BK; Eddy, MC; Delay, ER</t>
  </si>
  <si>
    <t>ANTAGONISM OF METABOTROPIC GLUTAMATE RECEPTOR 4 RECEPTORS BY (RS)-?-CYCLOPROPYL-4-PHOSPHONOPHENYLGLYCINE ALTERS THE TASTE OF AMINO ACIDS IN RATS</t>
  </si>
  <si>
    <t>http://dx.doi.org/10.1016/j.neuroscience.2009.07.035</t>
  </si>
  <si>
    <t>[Delay, E. R.] Univ Vermont, Dept Biol, Burlington, VT 05405 USA; Univ Vermont, Vermont Chem Senses Grp, Burlington, VT 05405 USA</t>
  </si>
  <si>
    <t>umami; glycine; L-serine; L-arginine; condition taste aversion; taste transduction</t>
  </si>
  <si>
    <t>MONOSODIUM GLUTAMATE; UMAMI TASTE; BEHAVIORAL DISCRIMINATION; CONDITIONED-STIMULUS; SWEET STIMULI; MICE; RESPONSES; AVERSION; SUCROSE; GLYCINE</t>
  </si>
  <si>
    <t>Mickleborough, MJS; Ekstrand, C; Gould, L; Lorentz, EJ; Ellchuk, T; Babyn, P; Borowsky, R</t>
  </si>
  <si>
    <t>Attentional Network Differences Between Migraineurs and Non-migraine Controls: fMRI Evidence</t>
  </si>
  <si>
    <t>http://dx.doi.org/10.1007/s10548-015-0459-x</t>
  </si>
  <si>
    <t>[Mickleborough, Marla J. S.; Ekstrand, Chelsea; Gould, Layla; Lorentz, Eric J.; Borowsky, Ron] Univ Saskatchewan, Dept Psychol, 9 Campus Dr, Saskatoon, SK S7N 5A5, Canada; [Mickleborough, Marla J. S.; Ellchuk, Tasha; Babyn, Paul] Royal Univ Hosp, Dept Med Imaging, 103 Hosp Dr, Saskatoon, SK S7N 0W8, Canada</t>
  </si>
  <si>
    <t>Attention; fMRI; Migraine; Headache; Visual; Cognitive; Temporal parietal junction (TPJ)</t>
  </si>
  <si>
    <t>PROCESSING DEFICITS; VISUAL DYSFUNCTION; NEURAL MECHANISMS; MOTION PERCEPTION; HABITUATION; ELECTROPHYSIOLOGY; EXCITABILITY; STIMULATION; SENSITIVITY; POTENTIALS</t>
  </si>
  <si>
    <t>Context- and scale-dependent effects of floral CO2 on nectar foraging by Manduca sexta</t>
  </si>
  <si>
    <t>http://dx.doi.org/10.1073/pnas.0708629105</t>
  </si>
  <si>
    <t>[Goyret, Joaquin; Raguso, Robert A.] Cornell Univ, Dept Neurobiol &amp; Med, Ithaca, NY 14853 USA; [Goyret, Joaquin; Raguso, Robert A.] Univ S Carolina, Dept Biol Sci, Columbia, SC 29208 USA; [Markwell, Poppy M.] Oberlin Coll, Oberlin, OH 44074 USA</t>
  </si>
  <si>
    <t>CARBON-DIOXIDE; OLFACTORY CUES; SPHINX MOTH; LEPIDOPTERA; BEHAVIOR; DISCRIMINATION; PREFERENCES; HAWKMOTHS; MOSQUITOS; RESPONSES</t>
  </si>
  <si>
    <t>SCHMITT, A; FRIEDEL, T; BARTH, FG</t>
  </si>
  <si>
    <t>IMPORTANCE OF PAUSE BETWEEN SPIDER COURTSHIP VIBRATIONS AND GENERAL PROBLEMS USING SYNTHETIC STIMULI IN BEHAVIORAL-STUDIES</t>
  </si>
  <si>
    <t>UNIV VIENNA, INST ZOOL, ALTHANSTR 14, A-1090 VIENNA, AUSTRIA</t>
  </si>
  <si>
    <t>VIBRATORY COMMUNICATION; SPIDER BEHAVIOR; PLAYBACK; NATURAL STIMULUS; SYNTHETIC STIMULUS</t>
  </si>
  <si>
    <t>SPECIES SONG DISCRIMINATION; TRADE-OFF PHENOMENA; GRYLLUS-BIMACULATUS; AUDITORY-BEHAVIOR; CALLING SONG; CRICKET; RECOGNITION; CUPIENNIUS; PHONOTAXIS; CHOICE</t>
  </si>
  <si>
    <t>NehmÃ©, L; Barbar, R; Maric, Y; Jacquot, M</t>
  </si>
  <si>
    <t>Influence of odor function and color symbolism in odor-color associations: A French-Lebanese-Taiwanese cross-cultural study</t>
  </si>
  <si>
    <t>http://dx.doi.org/10.1016/j.foodqual.2015.11.002</t>
  </si>
  <si>
    <t>[Nehme, Lea] Univ Lorraine, LIBio Lab Ingn Biomol, 2 Ave Foretde Haye,BP 172, F-54505 Vandoeuvre Les Nancy, France; [Barbar, Reine] Holy Spirit Univ Kaslik USEK, Fac Agr &amp; Food Sci, Dept Food Sci, POB 446, Jounieh, Lebanon; [Maric, Yelena] Myrissi, 24-30 Rue Lionnois,BP 60120, F-54003 Nancy, France; [Jacquot, Muriel] Univ Lorraine, ENSAIA, Innovat Crossmodal Interact Modeling InnoCIM, 2 Av Foret Haye, F-54500 Vandoeuvre Les Nancy, France</t>
  </si>
  <si>
    <t>Odor; Color; Crossmodal correspondences; Culture</t>
  </si>
  <si>
    <t>MODAL ASSOCIATIONS; OLFACTORY STIMULI; PERCEPTION; IDENTIFICATION; INTEGRATION; TEXTURE</t>
  </si>
  <si>
    <t>Apitz, T; Bunzeck, N</t>
  </si>
  <si>
    <t>Reward modulates the neural dynamics of early visual category processing</t>
  </si>
  <si>
    <t>http://dx.doi.org/10.1016/j.neuroimage.2012.08.046</t>
  </si>
  <si>
    <t>[Apitz, Thore; Bunzeck, Nico] Univ Med Ctr Hamburg Eppendorf, Dept Syst Neurosci, D-20246 Hamburg, Germany</t>
  </si>
  <si>
    <t>Reward; Motivation; Category processing; Magnetoencephalography; Faces; Scenes</t>
  </si>
  <si>
    <t>EVENT-RELATED POTENTIALS; LATERAL OCCIPITAL COMPLEX; TOP-DOWN CONTROL; FACE PERCEPTION; TEMPORAL CORTEX; ATTENTION; MEMORY; RECOGNITION; ACTIVATION; MOTIVATION</t>
  </si>
  <si>
    <t>Ferrarini, R; Carbognin, C; Casarotti, EM; Nicolis, E; Nencini, A; Meneghini, AM</t>
  </si>
  <si>
    <t>The emotional response to wine consumption</t>
  </si>
  <si>
    <t>http://dx.doi.org/10.1016/j.foodqual.2010.06.004</t>
  </si>
  <si>
    <t>[Ferrarini, R.; Carbognin, C.; Casarotti, E. M.; Nicolis, E.] Univ Verona, Dept Biotechnol, I-37029 S Floriano, VR, Italy; [Nencini, A.; Meneghini, A. M.] Univ Verona, Dept Philosophy Educ &amp; Psychol, I-37129 Verona, Italy</t>
  </si>
  <si>
    <t>Consumption experience; Emotion; Wine; Marketing; Emotion lexicon</t>
  </si>
  <si>
    <t>BASIC EMOTIONS; EXPERIENCE</t>
  </si>
  <si>
    <t>Ravaiano, SV; Ferreira, RD; Campos, LAD; Martins, GF</t>
  </si>
  <si>
    <t>The antennal sensilla of Melipona quadrifasciata (Hymenoptera: Apidae: Meliponini): a study of different sexes and castes</t>
  </si>
  <si>
    <t>http://dx.doi.org/10.1007/s00114-014-1184-0</t>
  </si>
  <si>
    <t>[Ravaiano, Samira Veiga; Martins, Gustavo Ferreira] Univ Fed Vicosa, Dept Entomol, BR-36570900 Vicosa, MG, Brazil; [Ferreira, Riudo de Paiva; de Oliveira Campos, Lucio Antonio; Martins, Gustavo Ferreira] Univ Fed Vicosa, Dept Biol Geral, BR-36570900 Vicosa, MG, Brazil</t>
  </si>
  <si>
    <t>Antenna; Melipona quadrifasciata; Sensilla; Stingless bee; Scanning electron microscopy</t>
  </si>
  <si>
    <t>SCANNING-ELECTRON-MICROSCOPY; STINGLESS BEE; CUTICULAR HYDROCARBONS; ANT; MORPHOLOGY; WORKERS; MALES; DISCRIMINATION; ULTRASTRUCTURE; SCUTELLARIS</t>
  </si>
  <si>
    <t>Gur, M; Beylin, A; Snodderly, DM</t>
  </si>
  <si>
    <t>Response variability of neurons in primary visual cortex (V1) of alert monkeys</t>
  </si>
  <si>
    <t>SCHEPENS EYE RES INST,BOSTON,MA 02114; HARVARD UNIV,SCH MED,DEPT OPHTHALMOL,BOSTON,MA 02115; HARVARD UNIV,SCH MED,PROGRAM NEUROSCI,BOSTON,MA 02115</t>
  </si>
  <si>
    <t>striate cortex; monkey; alert; single cells; response variability; vision</t>
  </si>
  <si>
    <t>STRIATE CORTEX; ORIENTATION DISCRIMINATION; CORTICAL-NEURONS; SINGLE NEURONS; CELLS; CAT; MACAQUE; ORGANIZATION; SENSITIVITY; POPULATION</t>
  </si>
  <si>
    <t>Lynch, KS; Ryan, MJ</t>
  </si>
  <si>
    <t>Understanding the Role of Incentive Salience in Sexual Decision-Making</t>
  </si>
  <si>
    <t>http://dx.doi.org/10.1093/icb/icaa054</t>
  </si>
  <si>
    <t>[Lynch, Kathleen S.] Hofstra Univ, Dept Biol Sci, 1000 Hempstead Turnpike, Hempstead, NY 11549 USA; [Ryan, Michael J.] Univ Texas Austin, Dept Integrat Biol, Austin, TX 78712 USA</t>
  </si>
  <si>
    <t>NUCLEUS-ACCUMBENS DOPAMINE; BEHAVIORAL FUNCTIONS; STRIATAL DOPAMINE; RECEIVER BIASES; FEMALE RATS; REWARD; ESTRADIOL; EVOLUTION; SIGNAL; PREFERENCE</t>
  </si>
  <si>
    <t>Fondberg, R; LundstrÃ¶m, JN; Seubert, J</t>
  </si>
  <si>
    <t>Odor-Taste Interactions in Food Perception: Exposure Protocol Shows No Effects of Associative Learning</t>
  </si>
  <si>
    <t>http://dx.doi.org/10.1093/chemse/bjab003</t>
  </si>
  <si>
    <t>[Fondberg, Robin; Lundstrom, Johan N.; Seubert, Janina] Karolinska Inst, Div Psychol, Dept Clin Neurosci, Nobels Vag 9, S-17177 Stockholm, Sweden; [Lundstrom, Johan N.] Monell Chem Senses Ctr, Philadelphia, PA 19104 USA; [Lundstrom, Johan N.] Univ Penn, Dept Psychol, Philadelphia, PA 19104 USA; [Lundstrom, Johan N.] Stockholm Univ, Brain Imaging Ctr, S-10691 Stockholm, Sweden</t>
  </si>
  <si>
    <t>associative learning; conditioning; flavor; flavor binding; mere-exposure</t>
  </si>
  <si>
    <t>FLAVOR-FLAVOR; SENSORY CHARACTERISTICS; STIMULUS ELEMENTS; HUNGER STATE; PLEASANTNESS; CONGRUENCY; ENHANCEMENT; SWEETNESS; SMELL; FAMILIARITY</t>
  </si>
  <si>
    <t>Piochi, M; Pierguidi, L; Torri, L; Spinelli, S; Monteleone, E; Aprea, E; Arena, E; Borgogno, M; Cravero, MC; Galassi, L; Gatti, E; Lozano, L; Musi, V; Piasentier, E; Valli, E; Dinnella, C</t>
  </si>
  <si>
    <t>Individual variation in fungiform papillae density with different sizes and relevant associations with responsiveness to oral stimuli</t>
  </si>
  <si>
    <t>http://dx.doi.org/10.1016/j.foodqual.2019.103729</t>
  </si>
  <si>
    <t>[Piochi, M.; Torri, L.] Univ Gastron Sci, Pollenzo, Italy; [Pierguidi, L.; Spinelli, S.; Monteleone, E.; Dinnella, C.] Univ Florence, Dept GESAAF, Florence, Italy; [Aprea, E.] Fdn Edmund Mach, San Michele All Adige, Italy; [Arena, E.] Univ Catania, Di3A, Catania, Italy; [Borgogno, M.] Merieux Nutrisci, Resana, Italy; [Cravero, M. C.] CREA Res Ctr Viticulture &amp; Enol, Asti, Italy; [Galassi, L.] ERSAF Reg Agcy Serv Agr &amp; Forestry, Milan, Italy; [Gatti, E.] IBIMET CNR, Bologna, Italy; [Lozano, L.] Laimburg Res Ctr, Bolzano, Italy; [Musi, V.] CRPA SpA, Reggio Emilia, Italy; [Piasentier, E.] Univ Udine, Di4A, Udine, Italy; [Valli, E.] Alma Mater Studiorum Univ Bologna, Dept Agr &amp; Food Sci, Bologna, Italy</t>
  </si>
  <si>
    <t>Automated image analysis; Fungiform papillae pattern; Gender; Age; PROP; Basic tastes</t>
  </si>
  <si>
    <t>LASER-SCANNING MICROSCOPY; TASTE SENSITIVITY; AUTOMATED-METHOD; PERCEPTION; VARIABILITY; INTENSITY; BITTER; BUDS</t>
  </si>
  <si>
    <t>Macaluso, C; Lamedica, A; Baratta, G; Cordella, M</t>
  </si>
  <si>
    <t>Color discrimination along the cardinal chromatic axes with VECPs as an index of function of the parvocellular pathway. Correspondence of intersubject and axis variations to psychophysics</t>
  </si>
  <si>
    <t>http://dx.doi.org/10.1016/0168-5597(95)00151-4</t>
  </si>
  <si>
    <t>cardinal chromatic axis; color contrast; parallel pathways; psychophysics; visual evoked cortical potential</t>
  </si>
  <si>
    <t>LUMINANCE; POTENTIALS; VISION</t>
  </si>
  <si>
    <t>Agnew, Z; Wise, RJS</t>
  </si>
  <si>
    <t>Separate Areas for Mirror Responses and Agency within the Parietal Operculum</t>
  </si>
  <si>
    <t>http://dx.doi.org/10.1523/JNEUROSCI.2836-08.2008</t>
  </si>
  <si>
    <t>[Agnew, Zarinah; Wise, Richard J. S.] Univ London Imperial Coll Sci Technol &amp; Med, Med Res Council Clin Sci Ctr, Cognit Neuroimaging Grp, London W12 0NN, England; [Wise, Richard J. S.] Univ London Imperial Coll Sci Technol &amp; Med, Div Neurosci &amp; Mental Hlth, London W12 0NN, England</t>
  </si>
  <si>
    <t>fMRI; action; agency; parietal operculum; mirror neuron; motor</t>
  </si>
  <si>
    <t>TRANSCRANIAL MAGNETIC STIMULATION; BRAIN REPRESENTATION; SOCIAL COGNITION; TIME PERCEPTION; MOTOR; SELF; CEREBELLUM; MOVEMENTS; AWARENESS; CORTEX</t>
  </si>
  <si>
    <t>Fardone, E; Celen, AB; Schreiter, NA; Thiebaud, N; Cooper, ML; Fadool, DA</t>
  </si>
  <si>
    <t>Loss of odor-induced c-Fos expression of juxtaglomerular activity following maintenance of mice on fatty diets</t>
  </si>
  <si>
    <t>http://dx.doi.org/10.1007/s10863-018-9769-5</t>
  </si>
  <si>
    <t>[Fardone, Erminia; Celen, Arda B.; Schreiter, Nicholas A.; Thiebaud, Nicolas; Cooper, Melissa L.; Fadool, Debra Ann] Florida State Univ, Dept Biol Sci, KIN Life Sci Bldg,319 Stadium Dr,Suite 3014, Tallahassee, FL 32306 USA; [Fardone, Erminia; Thiebaud, Nicolas; Fadool, Debra Ann] Florida State Univ, Program Neurosci, 319 Stadium Dr,Suite 3014, Tallahassee, FL 32306 USA; [Fardone, Erminia] HHMI Janelia Res Campus, Histol &amp; Anat Shared Resource, 19700 Helix Dr, Ashburn, VA 20147 USA; [Celen, Arda B.] Bogazici Univ, Mol Biol &amp; Genet, 34342 Bebek, TR-34730 Istanbul, Turkey; [Schreiter, Nicholas A.] Univ Wisconsin, Sch Med &amp; Publ Hlth, 750 Highland Ave, Madison, WI 53726 USA; [Cooper, Melissa L.] Vanderbilt Eye Inst, 11425 Langford MRBIV,2213 Garland Ave, Nashville, TN 37232 USA; [Fadool, Debra Ann] Florida State Univ, Inst Mol Biophys, 319 Stadium Dr,Suite 3014, Tallahassee, FL 32306 USA</t>
  </si>
  <si>
    <t>Biophysics; Cell Biology</t>
  </si>
  <si>
    <t>Olfactory bulb; Diet-induced obesity; Olfactory; M72; Olfr160; Obesity</t>
  </si>
  <si>
    <t>MAPS; OBESITY; REPRESENTATION; ORGANIZATION; MODULATION; RECEPTORS; GLOMERULI; DIVERSITY; FEATURES; NEURONS</t>
  </si>
  <si>
    <t>Barresi, M; Grasso, C; Bruschini, L; Berrettini, S; Manzoni, D</t>
  </si>
  <si>
    <t>EFFECTS OF TRUNK-TO-HEAD ROTATION ON THE LABYRINTHINE RESPONSES OF RAT RETICULAR NEURONS</t>
  </si>
  <si>
    <t>http://dx.doi.org/10.1016/j.neuroscience.2012.08.011</t>
  </si>
  <si>
    <t>[Barresi, M.; Grasso, C.; Manzoni, D.] Univ Pisa, Dipartimento Sci Fisiol, I-56127 Pisa, Italy; [Bruschini, L.; Berrettini, S.] Pisa Hosp, ENT Dept 2, I-56127 Pisa, Italy</t>
  </si>
  <si>
    <t>vestibulospinal reflexes; neck input; cerebellum; reticular formation</t>
  </si>
  <si>
    <t>VESTIBULAR-NECK INTERACTION; SUPERIOR COLLICULUS; DECEREBRATE CAT; VESTIBULOSPINAL REFLEXES; LINEAR ACCELERATION; CEREBELLAR VERMIS; PARIETAL NEURONS; VERTICAL PLANES; PURKINJE-CELLS; POSTURAL SWAY</t>
  </si>
  <si>
    <t>Avey, MT; Phillmore, LS; MacDougall-Shackleton, SA</t>
  </si>
  <si>
    <t>Immediate early gene expression following exposure to acoustic and visual components of courtship in zebra finches</t>
  </si>
  <si>
    <t>http://dx.doi.org/10.1016/j.bbr.2005.07.002</t>
  </si>
  <si>
    <t>Univ Western Ontario, Dept Psychol, London, ON N6A 5C2, Canada</t>
  </si>
  <si>
    <t>Zenk; Egr-1; birdsong; Taeniopygia guttata; lateralization; cmHV</t>
  </si>
  <si>
    <t>NEURONAL ACTIVATION; SONG PREFERENCES; MATE-CHOICE; BRAIN; PATHWAYS; LATERALIZATION; ASYMMETRIES; EXPERIENCE; REGIONS; SYSTEM</t>
  </si>
  <si>
    <t>Isableu, B; Vuillerme, N</t>
  </si>
  <si>
    <t>Differential integration of kinaesthetic signals to postural control</t>
  </si>
  <si>
    <t>http://dx.doi.org/10.1007/s00221-006-0630-4</t>
  </si>
  <si>
    <t>Univ Paris 11, UFR STAPS, Lab Controle Moteur &amp; Percept, UPRES EA 4042, F-91405 Orsay, France; CNRS, Inst Appl Math, Lab Tech Imagerie Modelisat &amp; Cognit, UMR 5525, Grenoble, France</t>
  </si>
  <si>
    <t>GALVANIC VESTIBULAR STIMULATION; UPRIGHT STANCE; ORIENTATION; STRATEGIES; SWAY; STABILIZATION; GYMNASTICS; PERCEPTION; EXPERTISE; RESPONSES</t>
  </si>
  <si>
    <t>Shuai, J; Kashimori, Y; Kambara, T</t>
  </si>
  <si>
    <t>Electroreceptor model of the weakly electric fish Gnathonemus petersii.: I.: The model and the origin of differences between A- and B-receptors</t>
  </si>
  <si>
    <t>http://dx.doi.org/10.1016/S0006-3495(98)77613-1</t>
  </si>
  <si>
    <t>Univ Electrocommun, Dept Appl Phys &amp; Chem, Tokyo 1828585, Japan</t>
  </si>
  <si>
    <t>Biophysics</t>
  </si>
  <si>
    <t>PANCREATIC BETA-CELLS; EXCITABLE CELL; AFFERENT-FIBERS; MORMYRID FISH; CA-2+; ELECTROLOCATION; DISCRIMINATION; OSCILLATIONS; SENSITIVITY; RESPONSES</t>
  </si>
  <si>
    <t>Ma, L; Li, ZQ; Bian, L; Cai, XM; Luo, ZX; Zhang, YJ; Chen, ZM</t>
  </si>
  <si>
    <t>Identification and Comparative Study of Chemosensory Genes Related to Host Selection by Legs Transcriptome Analysis in the Tea Geometrid Ectropis obliqua</t>
  </si>
  <si>
    <t>http://dx.doi.org/10.1371/journal.pone.0149591</t>
  </si>
  <si>
    <t>[Ma, Long; Li, Zhao-Qun; Bian, Lei; Cai, Xiao-Ming; Luo, Zong-Xiu; Chen, Zong-Mao] Chinese Acad Agr Sci, Tea Res Inst, Minist Agr, Key Lab Tea Biol &amp; Resources Utilizat, Hangzhou, Zhejiang, Peoples R China; [Zhang, Yong-Jun] Chinese Acad Agr Sci, Inst Plant Protect, State Key Lab Biol Plant Dis &amp; Insect Pests, Beijing 100193, Peoples R China</t>
  </si>
  <si>
    <t>ODORANT-BINDING PROTEINS; CANDIDATE TASTE RECEPTORS; IMMUNOCYTOCHEMICAL LOCALIZATION; OVIPOSITION STIMULANTS; GUSTATORY RECEPTORS; EXPRESSION PATTERN; ANTENNAL SENSILLA; MOLECULAR-CLONING; CAFFEINE RESPONSE; LIGAND-BINDING</t>
  </si>
  <si>
    <t>Slone, J; Daniels, J; Amrein, H</t>
  </si>
  <si>
    <t>Sugar receptors in Drosophila</t>
  </si>
  <si>
    <t>http://dx.doi.org/10.1016/j.cub.2007.09.027</t>
  </si>
  <si>
    <t>Duke Univ, Med Ctr, Dept Mol Genet &amp; Microbiol, Durham, NC 27710 USA</t>
  </si>
  <si>
    <t>CANDIDATE TASTE RECEPTORS; MAMMALIAN SWEET; IN-VIVO; MELANOGASTER; EXPRESSION; ODORANT; NEURONS; CELL; SUPERFAMILY; PERCEPTION</t>
  </si>
  <si>
    <t>Dercksen, TT; Widmann, A; Wetzel, N</t>
  </si>
  <si>
    <t>Salient omissions-pupil dilation in response to unexpected omissions of sound and touch</t>
  </si>
  <si>
    <t>http://dx.doi.org/10.3389/fpsyt.2023.1143931</t>
  </si>
  <si>
    <t>[Dercksen, Tjerk T. T.; Widmann, Andreas; Wetzel, Nicole] Leibniz Inst Neurobiol, Res Grp Neurocognit Dev, Magdeburg, Germany; [Dercksen, Tjerk T. T.; Wetzel, Nicole] Ctr Behav Brain Sci, Magdeburg, Germany; [Widmann, Andreas] Univ Leipzig, Wilhelm Wundt Inst Psychol, Leipzig, Germany; [Wetzel, Nicole] Univ Appl Sci Magdeburg Stendal, Stendal, Germany</t>
  </si>
  <si>
    <t>pupillometry; omission; surprise; prediction error; predictive coding; auditory; somatosensory</t>
  </si>
  <si>
    <t>LOCUS-COERULEUS; PITCH-DISCRIMINATION; AUDITORY EVENTS; SIZE; HABITUATION; P3</t>
  </si>
  <si>
    <t>Ostroverkhova, O; Galindo, G; Lande, C; Kirby, J; Scherr, M; Hoffman, G; Rao, S</t>
  </si>
  <si>
    <t>Understanding innate preferences of wild bee species: responses to wavelength-dependent selective excitation of blue and green photoreceptor types</t>
  </si>
  <si>
    <t>http://dx.doi.org/10.1007/s00359-018-1269-x</t>
  </si>
  <si>
    <t>[Ostroverkhova, Oksana] Oregon State Univ, Dept Phys, 301 Weniger Hall, Corvallis, OR 97331 USA; [Galindo, Gracie; Lande, Claire; Kirby, Julie; Scherr, Melissa; Hoffman, George; Rao, Sujaya] Oregon State Univ, Dept Crop &amp; Soil Sci, 3017 ALS, Corvallis, OR 97331 USA; [Rao, Sujaya] Univ Minnesota, Dept Entomol, 219 Hodson Hall, St Paul, MN 55108 USA</t>
  </si>
  <si>
    <t>Wild bees; Bee vision; Innate behavior; Fluorescence; Selective receptor excitation</t>
  </si>
  <si>
    <t>BUMBLEBEES BOMBUS-TERRESTRIS; COLOR PREFERENCES; VISUAL-ATTENTION; SEARCH TIME; HONEYBEES; HYMENOPTERA; PATTERNS; SYSTEMS; VISION</t>
  </si>
  <si>
    <t>De Renzi, E</t>
  </si>
  <si>
    <t>Disorders of visual recognition</t>
  </si>
  <si>
    <t>http://dx.doi.org/10.1055/s-2000-13181</t>
  </si>
  <si>
    <t>Neurol Clin, I-41100 Modena, Italy</t>
  </si>
  <si>
    <t>color agnosia; prosopagnosia; visual agnosia</t>
  </si>
  <si>
    <t>OPTIC APHASIA; ASSOCIATIVE AGNOSIA; RIGHT-HEMISPHERE; NEURAL SYSTEMS; FACE; OBJECT; PROSOPAGNOSIA; DISCRIMINATION; COMPREHENSION; REPLICATION</t>
  </si>
  <si>
    <t>Yokoi, I; Komatsu, H</t>
  </si>
  <si>
    <t>Relationship between Neural Responses and Visual Grouping in the Monkey Parietal Cortex</t>
  </si>
  <si>
    <t>http://dx.doi.org/10.1523/JNEUROSCI.1995-09.2009</t>
  </si>
  <si>
    <t>[Yokoi, Isao; Komatsu, Hidehiko] Natl Inst Physiol Sci, Div Sensory &amp; Cognit Informat, Okazaki, Aichi 4448585, Japan; [Yokoi, Isao; Komatsu, Hidehiko] Grad Univ Adv Studies SOKENDAI, Dept Physiol Sci, Okazaki, Aichi 4448585, Japan</t>
  </si>
  <si>
    <t>LATERAL INTRAPARIETAL AREA; MACAQUE MONKEY; ATTENTION; SHAPE; NEURONS; LESIONS; V4; REPRESENTATION; SELECTIVITY; PERCEPTION</t>
  </si>
  <si>
    <t>Nishio, A; Goda, N; Komatsu, H</t>
  </si>
  <si>
    <t>Neural Selectivity and Representation of Gloss in the Monkey Inferior Temporal Cortex</t>
  </si>
  <si>
    <t>http://dx.doi.org/10.1523/JNEUROSCI.1095-12.2012</t>
  </si>
  <si>
    <t>[Nishio, Akiko; Goda, Naokazu; Komatsu, Hidehiko] Natl Inst Physiol Sci, Div Sensory &amp; Cognit Informat, Okazaki, Aichi 4448585, Japan; [Nishio, Akiko; Goda, Naokazu; Komatsu, Hidehiko] Grad Univ Adv Studies Sokendai, Dept Physiol Sci, Okazaki, Aichi 4448585, Japan</t>
  </si>
  <si>
    <t>SURFACE-REFLECTANCE PROPERTIES; VENTRAL VISUAL PATHWAY; MACAQUE MONKEY; 3D SHAPE; INFEROTEMPORAL CORTEX; SPECULAR HIGHLIGHTS; 3-DIMENSIONAL SHAPE; COLOR SELECTIVITY; PERCEPTION; NEURONS</t>
  </si>
  <si>
    <t>PÃ©tel, C; Baron, C; Thomsen, M; Callejon, L; PÃ©ron, F</t>
  </si>
  <si>
    <t>A new method to assess the influence of odor on food selection in dogs</t>
  </si>
  <si>
    <t>http://dx.doi.org/10.1111/joss.12311</t>
  </si>
  <si>
    <t>[Petel, C.; Baron, C.; Thomsen, M.; Callejon, L.; Peron, F.] Diana Pet Food, Elven, France</t>
  </si>
  <si>
    <t>DOMESTIC DOGS; TASTE; PALATABILITY; AROMA; PREFERENCES; PERCEPTION; BEHAVIOR; CATS</t>
  </si>
  <si>
    <t>Narne, VK; Jain, S; Sharma, C; Baer, T; Moore, BCJ</t>
  </si>
  <si>
    <t>Narrow-band ripple glide direction discrimination and its relationship to frequency selectivity estimated using psychophysical tuning curves</t>
  </si>
  <si>
    <t>http://dx.doi.org/10.1016/j.heares.2020.107910</t>
  </si>
  <si>
    <t>[Narne, Vijaya Kumar; Jain, Saransh; Sharma, Chitkala] JSS Inst Speech &amp; Hearing, Dept Audiol, Mysore, Karnataka, India; [Baer, Thomas; Moore, Brian C. J.] Univ Cambridge, Dept Expt Psychol, Cambridge, England; [Narne, Vijaya Kumar] South Denmark Univ, Clin Inst, Odense, Denmark</t>
  </si>
  <si>
    <t>SPECTROTEMPORAL MODULATION SENSITIVITY; AUDITORY FILTER SHAPES; COCHLEAR IMPLANT; DENSITY RESOLUTION; NORMAL-HEARING; NOISE; DEPENDENCE; AUDIBILITY; PARTIALS; LEVEL</t>
  </si>
  <si>
    <t>Oliveira, VAD; Nedel, L; Maciel, A; Brayda, L</t>
  </si>
  <si>
    <t>Spatial Discrimination of Vibrotactile Stimuli Around the Head</t>
  </si>
  <si>
    <t>[de Jesus Oliveira, Victor Adriel; Nedel, Luciana; Maciel, Anderson] Univ Fed Rio Grande do Sul, Inst Informat, Porto Alegre, RS, Brazil; [Brayda, Luca] Fdn Ist Italiano Tecnol IIT, Robot Brain &amp; Cognit Sci Dept, Genoa, Italy</t>
  </si>
  <si>
    <t>PERCEPTION; SPACE</t>
  </si>
  <si>
    <t>Reconstructing distances among objects from their discriminability</t>
  </si>
  <si>
    <t>http://dx.doi.org/10.1007/s11336-003-1126-9</t>
  </si>
  <si>
    <t>Purdue Univ, W Lafayette, IN 47907 USA; Swedish Coll Adv Studies Social Sci, S-75236 Uppsala, Sweden; Carl von Ossietzky Univ Oldenburg, D-2900 Oldenburg, Germany</t>
  </si>
  <si>
    <t>continuous stimulus space; discrete stimulus space; discrimination; Fechnerian Scaling of Discrete Object Sets (FSDOS); Multidimensional Fechnerian Scaling (MDFS); Nonconstant Self-Dissimilarity; Regular Minimality; psychometric function; same-different judgments; subjective distance</t>
  </si>
  <si>
    <t>MODEL RELATING GENERALIZATION; RESPONSE GENERALIZATION; STIMULUS; PSYCHOPHYSICS; SIMILARITY; PHYSICS</t>
  </si>
  <si>
    <t>Meese, TS; Hess, RF; Williams, CB</t>
  </si>
  <si>
    <t>Spatial coherence does not affect contrast discrimination for multiple Gabor stimuli</t>
  </si>
  <si>
    <t>http://dx.doi.org/10.1068/p3159</t>
  </si>
  <si>
    <t>Aston Univ, Neurosci Res Inst, Birmingham B4 7ET, W Midlands, England; McGill Univ, McGill Vis Res, Dept Ophthalmol, Montreal, PQ H3A 1A1, Canada</t>
  </si>
  <si>
    <t>PRIMARY VISUAL-CORTEX; PROBABILITY SUMMATION; LATERAL INTERACTIONS; INTEGRATION; MODEL; FACILITATION; SENSITIVITY; MASKING; FIGURE; ARCHITECTURE</t>
  </si>
  <si>
    <t>Bruce, IC; White, MW; Irlicht, LS; O'Leary, SJ; Clark, GM</t>
  </si>
  <si>
    <t>The effects of stochastic neural activity in a model predicting intensity perception with cochlear implants: Low-rate stimulation</t>
  </si>
  <si>
    <t>http://dx.doi.org/10.1109/10.804567</t>
  </si>
  <si>
    <t>Univ Melbourne, Dept Otolaryngol, E Melbourne, Vic 3002, Australia; N Carolina State Univ, Dept Elect &amp; Comp Engn, Raleigh, NC 27695 USA; Univ Melbourne, Bion Ear Inst, E Melbourne, Vic 3002, Australia; Univ Melbourne, Dept Otolaryngol, E Melbourne, Vic 3002, Australia</t>
  </si>
  <si>
    <t>auditory nerve; cochlear implant; dynamic range; functional electrical stimulation; intensity difference limen (IDL); psychophysics; stochastic model; threshold; uncomfortable loudness</t>
  </si>
  <si>
    <t>MULTICHANNEL ELECTRICAL-STIMULATION; HIGH STIMULUS RATES; AUDITORY-NERVE; PHASE DURATION; LOUDNESS; DISCRIMINATION; RESPONSES; CONFIGURATION; THRESHOLD</t>
  </si>
  <si>
    <t>Hinson, JM; Cannon, CB; Tennison, LR</t>
  </si>
  <si>
    <t>Range effects and dimensional organization in visual discrimination</t>
  </si>
  <si>
    <t>http://dx.doi.org/10.1016/S0376-6357(98)00021-7</t>
  </si>
  <si>
    <t>Washington State Univ, Dept Psychol, Pullman, WA 99164 USA</t>
  </si>
  <si>
    <t>visual discrimination; pigeon; stimulus range; dimensional organization</t>
  </si>
  <si>
    <t>STIMULUS RANGE; IDENTIFICATION; ATTENTION; PSYCHOPHYSICS; INTEGRATION; LOUDNESS; JUDGMENT; PIGEONS; MODEL</t>
  </si>
  <si>
    <t>De Oliveira S.C.; Thiele A.; Hoffmann K.-P.</t>
  </si>
  <si>
    <t>Synchronization of neuronal activity during stimulus expectation in a direction discrimination task</t>
  </si>
  <si>
    <t>https://www.scopus.com/inward/record.uri?eid=2-s2.0-0030703660&amp;doi=10.1523%2fjneurosci.17-23-09248.1997&amp;partnerID=40&amp;md5=4e3b67bf2bffa18827e808da0ee97af8</t>
  </si>
  <si>
    <t>synchronization; MT; MST; extrastriate cortex; cross-correlation; macaque monkey; expectation; attention; motion detection</t>
  </si>
  <si>
    <t>CAT VISUAL-CORTEX; CROSS-CORRELATION ANALYSIS; EXTRASTRIATE AREA MST; MONKEY STRIATE CORTEX; AWAKE MACAQUE MONKEY; NEURAL CONNECTIVITY; PERCEPTUAL DECISION; MOTION SELECTIVITY; AUDITORY-CORTEX; SINGLE NEURONS</t>
  </si>
  <si>
    <t>alertness; animal experiment; article; controlled study; cortical synchronization; expectation; female; male; movement perception; nonhuman; perceptive discrimination; priority journal; rhesus monkey; task performance</t>
  </si>
  <si>
    <t>Kral, A; Majernik, V</t>
  </si>
  <si>
    <t>Neural networks simulating the frequency discrimination of hearing for non-stationary short tone stimuli</t>
  </si>
  <si>
    <t>SLOVAK ACAD SCI, INST MATH, BRATISLAVA 81473, SLOVAKIA</t>
  </si>
  <si>
    <t>LATERAL INHIBITION; COCHLEAR NUCLEUS; AUDITORY-SYSTEM; PATTERNS; CELLS</t>
  </si>
  <si>
    <t>REPP, BH; CROWDER, RG</t>
  </si>
  <si>
    <t>STIMULUS ORDER EFFECTS IN VOWEL DISCRIMINATION</t>
  </si>
  <si>
    <t>http://dx.doi.org/10.1121/1.400105</t>
  </si>
  <si>
    <t>YALE UNIV, DEPT PSYCHOL, NEW HAVEN, CT 06520 USA</t>
  </si>
  <si>
    <t>Hanke, W; Wieskotten, S; Niesterok, B; Miersch, L; Witte, M; Brede, M; Leder, A; Dehnhardt, G</t>
  </si>
  <si>
    <t>Hydrodynamic Perception in Pinnipeds</t>
  </si>
  <si>
    <t>[Hanke, Wolf; Wieskotten, Sven; Niesterok, Benedikt; Miersch, Lars; Dehnhardt, Guido] Univ Rostock, Inst Biosci, Chair Sensory &amp; Cognit Ecol, D-18059 Rostock, Germany; [Witte, Matthias; Brede, Martin; Leder, Alfred] Univ Rostock, Chair Fluid Mech, D-18059 Rostock, Germany</t>
  </si>
  <si>
    <t>Engineering, Multidisciplinary</t>
  </si>
  <si>
    <t>PARTICLE IMAGE VELOCIMETRY; SEALS PHOCA-VITULINA; TROUT SALMO-GAIRDNERI; TRAILS; DISCRIMINATION; PERFORMANCE; WHISKERS; SUNFISH; SHAPE; SIZE</t>
  </si>
  <si>
    <t>Parmentier, T</t>
  </si>
  <si>
    <t>Background substrate and nest semiochemicals mediate ant aggression towards a parasitic beetle</t>
  </si>
  <si>
    <t>http://dx.doi.org/10.1111/een.13063</t>
  </si>
  <si>
    <t>[Parmentier, Thomas] Univ Namur, Res Unit Environm &amp; Evolutionary Biol, Namur Inst Complex Syst, Rue Bruxelles 61, B-5000 Namur, Belgium; [Parmentier, Thomas] Univ Namur, Inst Life Earth &amp; Environm, Rue Bruxelles 61, B-5000 Namur, Belgium; [Parmentier, Thomas] Univ Ghent, Dept Biol, Terr Ecol Unit TERECa, Ghent, Belgium</t>
  </si>
  <si>
    <t>Ant guest; footprint cues; Formica; masking; myrmecophile; Staphylinidae</t>
  </si>
  <si>
    <t>CATAGLYPHIS-CURSOR HYMENOPTERA; DEAR-ENEMY PHENOMENON; VOLATILE EMISSIONS; NIGER HYMENOPTERA; RECOGNITION CUES; HARVESTER ANT; LASIUS-NIGER; HOST; DISCRIMINATION; RANGE</t>
  </si>
  <si>
    <t>Parthasarathy, K; Bhalla, US</t>
  </si>
  <si>
    <t>Laterality and Symmetry in Rat Olfactory Behavior and in Physiology of Olfactory Input</t>
  </si>
  <si>
    <t>http://dx.doi.org/10.1523/JNEUROSCI.1781-12.2013</t>
  </si>
  <si>
    <t>[Parthasarathy, Kalyanasundaram; Bhalla, Upinder S.] Tata Inst Fundamental Res, Natl Ctr Biol Sci, Bangalore 560065, Karnataka, India</t>
  </si>
  <si>
    <t>RECEPTOR NEURON INPUT; ODOR DISCRIMINATION; MECHANISMS; ACCURACY; TRACKING; SPEED; LOCALIZATION; TOPOGRAPHY; MODULATION; PATTERNS</t>
  </si>
  <si>
    <t>Dyer, AG</t>
  </si>
  <si>
    <t>The mysterious cognitive abilities of bees: why models of visual processing need to consider experience and individual differences in animal performance</t>
  </si>
  <si>
    <t>http://dx.doi.org/10.1242/jeb.038190</t>
  </si>
  <si>
    <t>[Dyer, Adrian G.] RMIT Univ, Sch Media &amp; Commun, Melbourne, Vic 3001, Australia; [Dyer, Adrian G.] Monash Univ, Dept Physiol, Clayton, Vic 3800, Australia</t>
  </si>
  <si>
    <t>conditioning; learning; Y-maze; colour; speed-accuracy</t>
  </si>
  <si>
    <t>BUMBLEBEES BOMBUS-TERRESTRIS; HONEYBEE APIS-MELLIFERA; COLOR DISCRIMINATION; PATTERN-RECOGNITION; CONDITIONING PROCEDURE; FORAGING SPEED; VISION; CATEGORIZATION; REPRESENTATION; SYSTEM</t>
  </si>
  <si>
    <t>Li, MT; Tan, HE; Lu, ZY; Tsang, KS; Chung, AJ; Zuker, CS</t>
  </si>
  <si>
    <t>Gut-brain circuits for fat preference</t>
  </si>
  <si>
    <t>http://dx.doi.org/10.1038/s41586-022-05266-z</t>
  </si>
  <si>
    <t>[Li, Mengtong; Tan, Hwei-Ee; Tsang, Katherine S.; Chung, Ashley J.; Zuker, Charles S.] Howard Hughes Med Inst, Chevy Chase, MD 20815 USA; [Li, Mengtong; Tan, Hwei-Ee; Tsang, Katherine S.; Chung, Ashley J.; Zuker, Charles S.] Dept Biochem &amp; Mol Biophys, Chevy Chase, MD 20815 USA; [Li, Mengtong; Lu, Zhengyuan; Tsang, Katherine S.; Chung, Ashley J.; Zuker, Charles S.] Columbia Univ, Zuckerman Mind Brain &amp; Behav Inst, New York, NY 10027 USA; [Lu, Zhengyuan] Columbia Univ, Dept Biol Sci, New York, NY 10027 USA; [Zuker, Charles S.] Columbia Univ, Dept Neurosci, Vagetos Coll Phys &amp; Surg, New York, NY 10032 USA; [Tan, Hwei-Ee] Agencyfor Sci Technol &amp; Res, Singapore, Singapore</t>
  </si>
  <si>
    <t>VAGAL SENSORY NEURONS; ENTEROENDOCRINE CELLS; MAMMALIAN SWEET; CHOLECYSTOKININ; ACID; RECEPTORS; MICE; PHARMACOLOGY; GPR40</t>
  </si>
  <si>
    <t>Smith, JET; Beliveau, V; Schoen, A; Remz, J; Zhan, CAA; Cook, EP</t>
  </si>
  <si>
    <t>Dynamics of the functional link between area MT LFPs and motion detection</t>
  </si>
  <si>
    <t>http://dx.doi.org/10.1152/jn.00058.2015</t>
  </si>
  <si>
    <t>[Smith, Jackson E. T.] Univ Oxford, Dept Physiol Anat &amp; Genet, Oxford, England; [Smith, Jackson E. T.; Beliveau, Vincent; Schoen, Alan; Remz, Jordana; Cook, Erik P.] McGill Univ, Dept Physiol, Montreal, PQ H3G 1Y6, Canada; [Zhan, Chang'an A.] Southern Med Univ, Sch Biomed Engn, Guangzhou, Guangdong, Peoples R China</t>
  </si>
  <si>
    <t>behavior; cortex; local field potential; MT; vision</t>
  </si>
  <si>
    <t>LOCAL-FIELD POTENTIALS; SELECTIVE VISUAL-ATTENTION; MIDDLE TEMPORAL AREA; PARIETAL CORTEX; CORTICAL AREA; EYE-MOVEMENTS; TOP-DOWN; NEURONAL SYNCHRONIZATION; DISCRIMINATION TASK; PREFRONTAL CORTEX</t>
  </si>
  <si>
    <t>de Gortari, ABO; Gackenbach, J</t>
  </si>
  <si>
    <t>Game Transfer Phenomena and Problematic Interactive Media Use: Dispositional and Media Habit Factors</t>
  </si>
  <si>
    <t>http://dx.doi.org/10.3389/fpsyg.2021.585547</t>
  </si>
  <si>
    <t>[Ortiz de Gortari, Angelica B.] Univ Bergen, Ctr Sci Learning &amp; Technol, Bergen, Norway; [Gackenbach, Jayne] MacEwan Univ, Dept Psychol, Edmonton, AB, Canada</t>
  </si>
  <si>
    <t>Game Transfer Phenomena; problematic video game playing; problematic social media use; gaming disorder; personality traits; fantasy proneness; gaming habits; game engagement</t>
  </si>
  <si>
    <t>ONLINE GAMING ADDICTION; VIDEO GAMES; FANTASY PRONENESS; HYPNAGOGIC IMAGES; SOCIAL MEDIA; SELF-REPORT; SCALE; ADOLESCENTS; ENGAGEMENT; SYMPTOMS</t>
  </si>
  <si>
    <t>Gallinaro, JV; Scholl, B; Clopath, C</t>
  </si>
  <si>
    <t>Synaptic weights that correlate with presynaptic selectivity increase decoding performance</t>
  </si>
  <si>
    <t>http://dx.doi.org/10.1371/journal.pcbi.1011362</t>
  </si>
  <si>
    <t>[Gallinaro, Julia V.; Clopath, Claudia] Imperial Coll London, Bioengn Dept, London, England; [Scholl, Benjamin] Univ Penn, Perelman Sch Med, Dept Neurosci, Philadelphia, PA USA</t>
  </si>
  <si>
    <t>LONG-TERM POTENTIATION; PYRAMIDAL NEURONS; BARREL CORTEX; CONNECTIONS; ANATOMY; PAIRS; UNCERTAINTY; PLASTICITY; PHYSIOLOGY; INFERENCE</t>
  </si>
  <si>
    <t>Csermely, D</t>
  </si>
  <si>
    <t>Lateralisation in birds of prey: adaptive and phylogenetic considerations</t>
  </si>
  <si>
    <t>http://dx.doi.org/10.1016/j.beproc.2004.08.008</t>
  </si>
  <si>
    <t>Univ Parma, Dipartimento Biol Evolut &amp; Funz, Sez Museo Storia Nat, I-43100 Parma, Italy</t>
  </si>
  <si>
    <t>lateralisation; footedness; predation; falconiformes; strigiformes; adaptation</t>
  </si>
  <si>
    <t>PREDATORY BEHAVIOR; BRAIN LATERALIZATION; FALCO-TINNUNCULUS; FOOTEDNESS; KESTRELS; EXPERIENCE; ORIGINS; RAPTOR; FOOT</t>
  </si>
  <si>
    <t>Smith J.E.T.; Zhan C.A.; Cook E.P.</t>
  </si>
  <si>
    <t>The Functional Link between Area MT Neural Fluctuations and Detection of a Brief Motion Stimulus</t>
  </si>
  <si>
    <t>https://www.scopus.com/inward/record.uri?eid=2-s2.0-80052995193&amp;doi=10.1523%2fJNEUROSCI.1347-11.2011&amp;partnerID=40&amp;md5=de0709c611459eb4e0b2b84f013539f4</t>
  </si>
  <si>
    <t>[Smith, Jackson E. T.; Cook, Erik P.] McGill Univ, Dept Physiol, Montreal, PQ H3G 1Y6, Canada; [Zhan, Chang'an A.] So Med Univ, Sch Biomed Engn, Guangzhou 510515, Guangdong, Peoples R China</t>
  </si>
  <si>
    <t>DECISION-RELATED ACTIVITY; TEMPORAL VISUAL AREA; CORTICAL AREA; PERCEPTUAL DECISION; NEURONAL-ACTIVITY; SENSORY NEURONS; TASK STRATEGY; V2 NEURONS; MACAQUE MT; CHOICE</t>
  </si>
  <si>
    <t>Action Potentials; Animals; Macaca mulatta; Male; Models, Biological; Motion Perception; Neurons; Photic Stimulation; Psychomotor Performance; Temporal Lobe; Visual Fields; animal behavior; animal experiment; article; causal attribution; controlled study; Haplorhini; hemisphere; male; middle temporal gyrus; motion; movement perception; nonhuman; perception; priority journal; receptive field; visual cortex; visual stimulation</t>
  </si>
  <si>
    <t>Roberts, RD; Loomes, AR; Kwok, HF; Wing, AM; Allen, HA</t>
  </si>
  <si>
    <t>Evidence for vibration coding of sliding tactile textures in auditory cortex</t>
  </si>
  <si>
    <t>http://dx.doi.org/10.3389/fnins.2023.1282566</t>
  </si>
  <si>
    <t>[Roberts, Roberta D.; Loomes, Aldrin R.; Kwok, Hoi Fei; Wing, Alan M.] Univ Birmingham, Sch Psychol, Sensory Motor Neurosci Lab, Birmingham, England; [Allen, Harriet A.] Univ Nottingham, Sch Psychol, Univ Pk, Nottingham, England</t>
  </si>
  <si>
    <t>texture perception; duplex theory; vibrotactile; brain imaging; somatosensory cortex; auditory cortex</t>
  </si>
  <si>
    <t>SOMATOSENSORY CORTEX; GRATING ORIENTATION; ACTIVE TOUCH; ROUGHNESS; DISCRIMINATION; ACTIVATION; RESPONSES; ADAPTATION; PERCEPTION; SURFACES</t>
  </si>
  <si>
    <t>Zokoll, MA; Klump, GM; Langemann, U</t>
  </si>
  <si>
    <t>Auditory memory for temporal characteristics of sound</t>
  </si>
  <si>
    <t>http://dx.doi.org/10.1007/s00359-008-0318-2</t>
  </si>
  <si>
    <t>[Zokoll, Melanie A.; Klump, Georg M.; Langemann, Ulrike] Carl von Ossietzky Univ Oldenburg, Inst Environm &amp; Biol Sci, Zoophysiol &amp; Behav Grp, IBU, D-26111 Oldenburg, Germany</t>
  </si>
  <si>
    <t>European starling; Sturnus vulgaris; delayed non-matching-to-sample; auditory memory persistence time; short-term memory</t>
  </si>
  <si>
    <t>SHORT-TERM-MEMORY; STARLINGS STURNUS-VULGARIS; SCENE ANALYSIS; RECOGNITION MEMORY; SENSORY MEMORY; SONG; SEGREGATION; PERCEPTION; BIRDSONG; SPEECH</t>
  </si>
  <si>
    <t>Corcoran, AJ; Wagner, RD; Conner, WE</t>
  </si>
  <si>
    <t>Optimal Predator Risk Assessment by the Sonar-Jamming Arctiine Moth Bertholdia trigona</t>
  </si>
  <si>
    <t>http://dx.doi.org/10.1371/journal.pone.0063609</t>
  </si>
  <si>
    <t>[Corcoran, Aaron J.; Wagner, Ryan D.; Conner, William E.] Wake Forest Univ, Dept Biol, Winston Salem, NC 27109 USA</t>
  </si>
  <si>
    <t>BIG BROWN BAT; FLIGHT-INITIATION DISTANCE; PERCEIVED ECHO AMPLITUDES; SKINK EUMECES LATICEPS; AUTOMATIC GAIN-CONTROL; DOGBANE TIGER MOTH; ECHOLOCATING BATS; EPTESICUS-FUSCUS; BEHAVIOR; THREAT</t>
  </si>
  <si>
    <t>Selivanova, LA</t>
  </si>
  <si>
    <t>DEVELOPMENT OF ANIMAL PSYCHOPHYSICAL TECHNIQUE FOR DETERMINING OF HYDROBIOS CHEMICAL SENSITIVITY</t>
  </si>
  <si>
    <t>http://dx.doi.org/10.17759/exppsy.2016090410</t>
  </si>
  <si>
    <t>[Selivanova, L. A.] RAS, AN Severtsov Inst Ecol &amp; Evolut, Moscow, Russia</t>
  </si>
  <si>
    <t>psychophysical method of constant stimuli; ethological habituation-discrimination test; sensation; recognition and discrimination of chemical stimuli in hydrobios</t>
  </si>
  <si>
    <t>AMINO-ACIDS; CHANNEL CATFISH; RAINBOW-TROUT; OLFACTORY RESPONSES; FISHES; RECEPTOR; STIMULI; EOG; COD</t>
  </si>
  <si>
    <t>Pagnotta, MF; Dhamala, M; Plomp, G</t>
  </si>
  <si>
    <t>Benchmarking nonparametric Granger causality: Robustness against downsampling and influence of spectral decomposition parameters</t>
  </si>
  <si>
    <t>http://dx.doi.org/10.1016/j.neuroimage.2018.07.046</t>
  </si>
  <si>
    <t>[Pagnotta, Mattia F.; Plomp, Gijs] Univ Fribourg, Dept Psychol, Perceptual Networks Grp, CH-1701 Fribourg, Switzerland; [Dhamala, Mukesh] Georgia State Univ, Dept Phys &amp; Astron, Atlanta, GA 30303 USA; [Dhamala, Mukesh] Georgia State Univ, Neurosci Inst, Atlanta, GA 30303 USA</t>
  </si>
  <si>
    <t>Barrel cortex; Brain connectivity; Conditional Granger causality; EEG; Nonparametric Granger causality; Multitaper method; Spectral factorization; Wavelet transform</t>
  </si>
  <si>
    <t>SPHEROIDAL WAVE-FUNCTIONS; SOMATOSENSORY CORTEX; GAMMA OSCILLATIONS; LINEAR-DEPENDENCE; CORTICAL NETWORKS; INFORMATION-FLOW; FOURIER-ANALYSIS; VISUAL AREAS; CONNECTIVITY; COHERENCE</t>
  </si>
  <si>
    <t>Corfield, JR; Eisthen, HL; Iwaniuk, AN; Parsons, S</t>
  </si>
  <si>
    <t>Anatomical Specializations for Enhanced Olfactory Sensitivity in Kiwi, Apteryx mantelli</t>
  </si>
  <si>
    <t>http://dx.doi.org/10.1159/000365564</t>
  </si>
  <si>
    <t>[Corfield, Jeremy R.; Parsons, Stuart] Univ Auckland, Sch Biol Sci, Auckland 1, New Zealand; [Eisthen, Heather L.] Michigan State Univ, Dept Zool, E Lansing, MI 48824 USA; [Corfield, Jeremy R.; Iwaniuk, Andrew N.] Univ Lethbridge, Dept Neurosci, Lethbridge, AB T1K 3M4, Canada</t>
  </si>
  <si>
    <t>Allometry; Brain evolution; Comparative neuroanatomy; Olfaction; Olfactory bulb; Olfactory epithelium</t>
  </si>
  <si>
    <t>ODOR RECOGNITION; FUNCTIONAL DETERMINANTS; MOLECULAR PHYLOGENY; AUSTRALIS-MANTELLI; CEREBRAL INDEXES; BULB SIZE; BIRDS; BRAIN; DISCRIMINATION; NAVIGATION</t>
  </si>
  <si>
    <t>Genna, C; Oddo, C; Fanciullacci, C; Chisari, C; Micera, S; Artoni, F</t>
  </si>
  <si>
    <t>Bilateral cortical representation of tactile roughness</t>
  </si>
  <si>
    <t>http://dx.doi.org/10.1016/j.brainres.2018.06.014</t>
  </si>
  <si>
    <t>[Genna, C.; Oddo, C.; Fanciullacci, C.; Micera, S.; Artoni, F.] Scuola Super Sant Anna, BioRobot Inst, Pisa, Italy; [Micera, S.; Artoni, F.] Ecole Polytech Fed Lausanne, Ctr Neuroprosthet, Translat Neural Engn Lab, Lausanne, Switzerland; [Chisari, C.] Univ Hosp Pisa, Neurorehabil Unit, Pisa, Italy</t>
  </si>
  <si>
    <t>Touch; Bilateral; Somatosensory cortex; Roughness; EEG</t>
  </si>
  <si>
    <t>SOMATOSENSORY-EVOKED-POTENTIALS; SPATIAL ATTENTION; CORTEX; BRAIN; RESPONSES; PERCEPTION; VIBRATION; AMPLITUDE; EEG; SII</t>
  </si>
  <si>
    <t>Soto-Faraco, S; Spence, C; Kingstone, A</t>
  </si>
  <si>
    <t>Assessing automaticity in the audiovisual integration of motion</t>
  </si>
  <si>
    <t>http://dx.doi.org/10.1016/j.actpsy.2004.10.008</t>
  </si>
  <si>
    <t>Univ Barcelona, Dept Psicol Basica, Barcelona 08035, Spain; Univ Oxford, Dept Expt Psychol, Oxford OX1 3UD, England; Univ British Columbia, Dept Psychol, Vancouver, BC V6T 1Z4, Canada</t>
  </si>
  <si>
    <t>multisensory integration; motion; auditory; visual; perception; attention</t>
  </si>
  <si>
    <t>SENSORY MODALITIES; APPARENT MOTION; RESPONSE BIAS; PERCEPTION; MOVEMENT; STIMULI; CAPTURE; VENTRILOQUIST; ENHANCEMENT; HEARING</t>
  </si>
  <si>
    <t>Duhamel, JR; Colby, CL; Goldberg, ME</t>
  </si>
  <si>
    <t>Ventral intraparietal area of the macaque: Congruent visual and somatic response properties</t>
  </si>
  <si>
    <t>http://dx.doi.org/10.1152/jn.1998.79.1.126</t>
  </si>
  <si>
    <t>CNRS, Coll France, Lab Physiol Percept &amp; Act, F-75005 Paris, France; NEI, Sensorimotor Res Lab, Bethesda, MD 20892 USA; Univ Pittsburgh, Dept Neurosci, Pittsburgh, PA 15260 USA; Univ Pittsburgh, Ctr Neural Basis Cognit, Pittsburgh, PA 15260 USA; Georgetown Univ, Dept Neurol, Washington, DC 20057 USA</t>
  </si>
  <si>
    <t>POSTERIOR PARIETAL CORTEX; CORTICO-CORTICAL CONNECTIONS; MOUSE SUPERIOR COLLICULUS; OPTIC FLOW STIMULI; RHESUS-MONKEY; TEMPORAL CORTEX; FUNCTIONAL PROPERTIES; RECEPTIVE-FIELDS; AWAKE MONKEYS; MST NEURONS</t>
  </si>
  <si>
    <t>LundstrÃ¶m, JN; Gordon, AR; Wise, P; Frasnelli, J</t>
  </si>
  <si>
    <t>Individual Differences in the Chemical Senses: Is There a Common Sensitivity?</t>
  </si>
  <si>
    <t>http://dx.doi.org/10.1093/chemse/bjr114</t>
  </si>
  <si>
    <t>[Lundstroem, Johan N.; Gordon, Amy R.; Wise, Paul] Monell Chem Senses Ctr, Philadelphia, PA 19104 USA; [Lundstroem, Johan N.] Univ Penn, Dept Psychol, Philadelphia, PA 19104 USA; [Lundstroem, Johan N.; Gordon, Amy R.] Karolinska Inst, Dept Clin Neurosci, S-17177 Stockholm, Sweden; [Frasnelli, Johannes] Univ Montreal, Ctr Rech Neuropsychol &amp; Cognit, Montreal, PQ H2V 2S9, Canada</t>
  </si>
  <si>
    <t>odor; taste; threshold; trigeminal</t>
  </si>
  <si>
    <t>EVENT-RELATED POTENTIALS; OLFACTORY FUNCTION; ODOR DISCRIMINATION; DETECTION THRESHOLD; SUBTHRESHOLD TASTE; AGE; INFORMATION; INTEGRATION; PERCEPT</t>
  </si>
  <si>
    <t>Schluessel V.; Rick I.P.; Plischke K.</t>
  </si>
  <si>
    <t>No rainbow for grey bamboo sharks: evidence for the absence of colour vision in sharks from behavioural discrimination experiments</t>
  </si>
  <si>
    <t>https://www.scopus.com/inward/record.uri?eid=2-s2.0-84910111994&amp;doi=10.1007%2fs00359-014-0940-0&amp;partnerID=40&amp;md5=f7b956979b59b269e39c51158e488058</t>
  </si>
  <si>
    <t>[Schluessel, V.; Plischke, K.] Univ Bonn, Inst Zool, D-53115 Bonn, Germany; [Rick, I. P.] Univ Bonn, Inst Evolutionary Biol &amp; Ecol, D-53121 Bonn, Germany</t>
  </si>
  <si>
    <t>Elasmobranch; Behaviour; Ray; Cognition; Colour vision</t>
  </si>
  <si>
    <t>BLUE</t>
  </si>
  <si>
    <t>Animals; Color Perception; Discrimination (Psychology); Female; Male; Photic Stimulation; Psychomotor Performance; Psychophysics; Sharks; Vision, Ocular; animal; color vision; female; male; perceptive discrimination; photostimulation; physiology; psychomotor performance; psychophysics; shark; vision</t>
  </si>
  <si>
    <t>Colin, C; Radeau, M; Soquet, A; Demolin, D; Colin, F; Deltenre, P</t>
  </si>
  <si>
    <t>Mismatch negativity evoked by the McGurk-MacDonald effect: a phonetic representation within short-term memory</t>
  </si>
  <si>
    <t>http://dx.doi.org/10.1016/S1388-2457(02)00024-X</t>
  </si>
  <si>
    <t>Free Univ Brussels, Res Unit Cognit Neurosci, B-1050 Brussels, Belgium; FNRS, B-1000 Brussels, Belgium; Free Univ Brussels, Phonol Lab, B-1050 Brussels, Belgium; Brugmann Univ Hosp, Evoked Potentials Lab, Unit 16, B-1020 Brussels, Belgium</t>
  </si>
  <si>
    <t>mismatch negativity; McGurk-MacDonald effect; speech perception; short-term memory</t>
  </si>
  <si>
    <t>EVENT-RELATED POTENTIALS; INTERMODAL SELECTIVE ATTENTION; SPEECH-PERCEPTION; VISUAL-STIMULI; AUDITORY-DISCRIMINATION; CATEGORICAL PERCEPTION; SENSORY MEMORY; BRAIN; MMN; MODALITY</t>
  </si>
  <si>
    <t>Carpenter, RHS</t>
  </si>
  <si>
    <t>Contrast, probability, and saccadic latency: Evidence for independence of detection and decision</t>
  </si>
  <si>
    <t>http://dx.doi.org/10.1016/j.cub.2004.08.058</t>
  </si>
  <si>
    <t>Univ Cambridge, Physiol Lab, Cambridge CB2 3EG, England</t>
  </si>
  <si>
    <t>FRONTAL EYE FIELD; VISUAL-DISCRIMINATION; PERCEPTUAL DECISION; REACTION-TIME; MACAQUE; LUMINANCE; NEURONS; MODELS; CHOICE; NOISE</t>
  </si>
  <si>
    <t>Haupt, SS</t>
  </si>
  <si>
    <t>Antennal sucrose perception in the honey bee (Apis mellifera L.):: behaviour and electrophysiology</t>
  </si>
  <si>
    <t>http://dx.doi.org/10.1007/s00359-004-0532-5</t>
  </si>
  <si>
    <t>Tech Univ Berlin, Inst Okol FR1 1, D-10587 Berlin, Germany</t>
  </si>
  <si>
    <t>antennal movements; honey bee; proboscis extension response; sucrose receptor; taste hairs</t>
  </si>
  <si>
    <t>RECEPTOR NEURONS; CONTACT CHEMORECEPTORS; RESPONSE THRESHOLDS; FORAGING BEHAVIOR; MANDUCA-SEXTA; TASTE HAIRS; SUGARS; RESPONSIVENESS; SENSITIVITY; GENOTYPE</t>
  </si>
  <si>
    <t>Li, WT; Cheng, YH</t>
  </si>
  <si>
    <t>Creating Sustainable Development of the Destination with Tea Public Version Packaging Design by Obtaining Relational Space Concept</t>
  </si>
  <si>
    <t>http://dx.doi.org/10.3390/su14159256</t>
  </si>
  <si>
    <t>[Li, Wan-Ting] Natl Yunlin Univ Sci &amp; Technol, Grad Sch Design, Touliu 64002, Yunlin, Taiwan; [Cheng, Yueh-Hsiu] Natl Yunlin Univ Sci &amp; Technol, Grad Sch, Touliu 64002, Yunlin, Taiwan; [Cheng, Yueh-Hsiu] Natl Yunlin Univ Sci &amp; Technol, Dept Creat Design, Touliu 64002, Yunlin, Taiwan</t>
  </si>
  <si>
    <t>relational space concept; public version packaging of tea; tea tourism destination; brand image; sustainable development</t>
  </si>
  <si>
    <t>Shvets, AV; Kalnysh, VV; Maltsev, OV</t>
  </si>
  <si>
    <t>The influence of occupational environment on formation of psycho-emotional stress among remote pilots of unmanned aircraft systems</t>
  </si>
  <si>
    <t>http://dx.doi.org/10.14739/2310-1210.2023.1.264763</t>
  </si>
  <si>
    <t>[Shvets, A. V.; Kalnysh, V. V.; Maltsev, O. V.] Ukrainian Mil Med Acad, Kiev, Ukraine</t>
  </si>
  <si>
    <t>remote pilots; psycho-emotional stress; stress-forming factors; functional state; unmanned aircraft system</t>
  </si>
  <si>
    <t>Raza, MF; Anwar, M; Husain, A; Rizwan, M; Li, ZG; Nie, HY; HlavÃ¡c, P; Ali, MA; Rady, A; Su, S</t>
  </si>
  <si>
    <t>Differential gene expression analysis following olfactory learning in honeybee (Apis mellifera L.)</t>
  </si>
  <si>
    <t>http://dx.doi.org/10.1371/journal.pone.0262441</t>
  </si>
  <si>
    <t>[Fahad Raza, Muhammad; Rizwan, Muhmmad; Li, Zhiguo; Nie, Hongyi; Su, Songkun] Fujian Agr &amp; Forestry Univ, Coll Anim Sci, Coll Bee Sci, Fuzhou, Peoples R China; [Fahad Raza, Muhammad; Rizwan, Muhmmad] Fujian Agr &amp; Forestry Univ, Coll Life Sci, Fuzhou, Peoples R China; [Anwar, Muhammad] Shenzhen Univ, Coll Life Sci &amp; Oceanog, Guangdong Technol Res Ctr Marine Algal Bioengn, Guangdong Key Lab Plant Epigenet, Shenzhen, Peoples R China; [Husain, Arif] Ghazi Univ Dera Ghazi Khan, Fac Agr Sci, Dept Soil &amp; Environm Sci, Dera Ghazi Khan, Pakistan; [Hlavac, Pavol] Tech Univ Zvolen, Fac Forestry, Dept Integrated Forest &amp; Landscape Protect, Zvolen, Slovakia; [Ali, M. Ajmal] King Saud Univ, Coll Sci, Dept Bot &amp; Microbiol, Riyadh, Saudi Arabia; [Rady, Ahmed] King Saud Univ, Coll Sci, Dept Zool, Riyadh, Saudi Arabia</t>
  </si>
  <si>
    <t>PROBOSCIS EXTENSION RESPONSE; ROYAL JELLY PROTEIN; BATTEN-DISEASE; NEURONAL EXCITABILITY; MOLECULAR-MECHANISMS; MEMORY FORMATION; MUSHROOM BODIES; BRAIN; CYTOCHROME-P450; PLASTICITY</t>
  </si>
  <si>
    <t>Atanasova, B; Langlois, D; Nicklaus, S; Chabanet, C; EtiÃ©vant, P</t>
  </si>
  <si>
    <t>Evaluation of olfactory intensity:: Comparative study of two methods</t>
  </si>
  <si>
    <t>http://dx.doi.org/10.1111/j.1745-459X.2004.tb00150.x</t>
  </si>
  <si>
    <t>INRA, Unite Mixte Rech Aromes, ENESAD, F-21065 Dijon, France</t>
  </si>
  <si>
    <t>ODOR INTENSITY; PERCEPTION</t>
  </si>
  <si>
    <t>Takahashi, H; Yokota, R; Funamizu, A; Kose, H; Kanzaki, R</t>
  </si>
  <si>
    <t>LEARNING-STAGE-DEPENDENT, FIELD-SPECIFIC, MAP PLASTICITY IN THE RAT AUDITORY CORTEX DURING APPETITIVE OPERANT CONDITIONING</t>
  </si>
  <si>
    <t>http://dx.doi.org/10.1016/j.neuroscience.2011.09.046</t>
  </si>
  <si>
    <t>[Takahashi, H.; Kanzaki, R.] Univ Tokyo, Res Ctr Adv Sci &amp; Technol, Meguro Ku, Tokyo 1538904, Japan; [Takahashi, H.; Yokota, R.; Funamizu, A.; Kose, H.; Kanzaki, R.] Univ Tokyo, Grad Sch Informat Sci &amp; Technol, Bunkyo Ku, Tokyo 1138656, Japan; [Takahashi, H.] JST, PRESTO, Kawaguchi, Saitama 3320012, Japan</t>
  </si>
  <si>
    <t>auditory cortex; learning; homeostasis; plasticity; disinhibition; operant conditioning</t>
  </si>
  <si>
    <t>FREQUENCY REPRESENTATION; CORTICAL PLASTICITY; SINGLE NEURONS; MEMORY; DISCRIMINATION; ASSOCIATION; INTENSITY; REORGANIZATION; ACQUISITION; INHIBITION</t>
  </si>
  <si>
    <t>Aagten-Murphy, D; Cappagli, G; Burr, D</t>
  </si>
  <si>
    <t>Musical training generalises across modalities and reveals efficient and adaptive mechanisms for reproducing temporal intervals</t>
  </si>
  <si>
    <t>http://dx.doi.org/10.1016/j.actpsy.2013.10.007</t>
  </si>
  <si>
    <t>[Aagten-Murphy, David; Cappagli, Giulia; Burr, David] Univ Florence, Dept Neurosci, I-50125 Florence, Italy; [Burr, David] CNR, Inst Neurosci, I-56100 Pisa, Italy</t>
  </si>
  <si>
    <t>Music; Multisensory; Temporal reproduction</t>
  </si>
  <si>
    <t>BRAIN PLASTICITY; COGNITIVE-DEVELOPMENT; TIME PERCEPTION; ABILITIES; MUSICIANS; VISION; LONG</t>
  </si>
  <si>
    <t>Pawluk, DTV; Adams, RJ; Kitada, R</t>
  </si>
  <si>
    <t>Designing Haptic Assistive Technology for Individuals Who Are Blind or Visually Impaired</t>
  </si>
  <si>
    <t>http://dx.doi.org/10.1109/TOH.2015.2471300</t>
  </si>
  <si>
    <t>[Pawluk, Dianne T. V.] Virginia Commonwealth Univ, Dept Biomed Engn, Richmond, VA 23284 USA; [Adams, Richard J.] Barron Associates Inc, Charlottesville, VA 22901 USA; [Kitada, Ryo] Natl Inst Physiol Sci, Okazaki, Aichi 444, Japan</t>
  </si>
  <si>
    <t>Blindness; visually impaired; haptic displays for the visually impaired; assistive technology for the visually impaired</t>
  </si>
  <si>
    <t>TACTILE SPATIAL-RESOLUTION; CROSS-MODAL PLASTICITY; ELECTROTACTILE STIMULATION; UNMYELINATED AFFERENTS; OBJECT PROPERTIES; CORTICAL ACTIVITY; BRAILLE; PERCEPTION; VISION; DISCRIMINATION</t>
  </si>
  <si>
    <t>ABA chronic dosing of D-amphetamine produces differential drug effects in two variants of a temporal discrimination procedure in pigeons</t>
  </si>
  <si>
    <t>http://dx.doi.org/10.1097/FBP.0b013e328333b251</t>
  </si>
  <si>
    <t>ABA chronic dosing; D-amphetamine; pigeon; stimulus control; temporal discrimination; timing</t>
  </si>
  <si>
    <t>INTERNAL CLOCK; STIMULUS-CONTROL; TIME-ESTIMATION; METHAMPHETAMINE; DURATION; SPEED; BEHAVIOR; RAT; DISRUPTION; QUINPIROLE</t>
  </si>
  <si>
    <t>McClure E.A.; Saulsgiver K.A.; Wynne C.D.L.</t>
  </si>
  <si>
    <t>Manipulating pre-feed, density of reinforcement, and extinction produces disruption in the Location variation of a temporal discrimination task in pigeons</t>
  </si>
  <si>
    <t>https://www.scopus.com/inward/record.uri?eid=2-s2.0-67650118254&amp;doi=10.1016%2fj.beproc.2009.03.009&amp;partnerID=40&amp;md5=e990d64193945a7b28fed572798fa77b</t>
  </si>
  <si>
    <t>[McClure, Erin A.; Wynne, Clive D. L.] Univ Florida, Dept Psychol, Gainesville, FL 32611 USA; [Saulsgiver, Kathryn A.] Univ Vermont, Burlington, VT 05405 USA</t>
  </si>
  <si>
    <t>Temporal discrimination; Pre-feed; Extinction; Timing; Stimulus control; Pigeon</t>
  </si>
  <si>
    <t>DOPAMINE D2 AGONIST; INTERNAL CLOCK; D-AMPHETAMINE; STIMULUS DURATION; TIMING BEHAVIOR; TIME-ESTIMATION; PACEMAKER RATE; METHAMPHETAMINE; SPEED; RATS</t>
  </si>
  <si>
    <t>Analysis of Variance; Animals; Columbidae; Discrimination (Psychology); Extinction, Psychological; Motivation; Neuropsychological Tests; Psychophysics; Reinforcement Schedule; Time Factors; Columba; accuracy assessment; behavioral response; bird; dose-response relationship; psychology; temporal variation; article; controlled study; feeding; nonhuman; pigeon; psychophysics; reinforcement; task performance; time; time perception</t>
  </si>
  <si>
    <t>BARTSCH, E; SCHMIDT, S</t>
  </si>
  <si>
    <t>PSYCHOPHYSICAL FREQUENCY-MODULATION THRESHOLDS IN A FM-BAT, TADARIDA-BRASILIENSIS</t>
  </si>
  <si>
    <t>http://dx.doi.org/10.1016/0378-5955(93)90240-2</t>
  </si>
  <si>
    <t>UNIV MUNICH,INST ZOOL,LUISENSTR 14,W-8000 MUNICH 2,GERMANY</t>
  </si>
  <si>
    <t>FREQUENCY MODULATION THRESHOLDS; BAT; PSYCHOPHYSICS; FLUTTERING TARGET DISCRIMINATION</t>
  </si>
  <si>
    <t>GREATER HORSESHOE BATS; INFERIOR COLLICULUS; ECHOLOCATING BATS; CONSTANT-FREQUENCY; DISCRIMINATION; REPRESENTATION; RESPONSES; PATTERNS; INSECTS; SOUNDS</t>
  </si>
  <si>
    <t>Castura, JC; King, SK; Phipps, K</t>
  </si>
  <si>
    <t>How task instructions affect performance on the unspecified tetrad test</t>
  </si>
  <si>
    <t>http://dx.doi.org/10.1111/joss.12329</t>
  </si>
  <si>
    <t>[Castura, J. C.; King, S. K.; Phipps, K.] Compusense Inc, 255 Speedvale Ave W, Guelph, ON N1H 8N8, Canada</t>
  </si>
  <si>
    <t>DISCRIMINATION; TRIANGLE; SENSITIVITY; POWER</t>
  </si>
  <si>
    <t>Lau, S; O'Mahony, M; Rousseau, B</t>
  </si>
  <si>
    <t>Are three-sample tasks less sensitive than two-sample tasks? Memory effects in the testing of taste discrimination</t>
  </si>
  <si>
    <t>http://dx.doi.org/10.3758/BF03194894</t>
  </si>
  <si>
    <t>Inst Percept, Davis, CA 95616 USA; Univ Calif Davis, Davis, CA 95616 USA</t>
  </si>
  <si>
    <t>SENSORY DIFFERENCE TESTS; SHORT-TERM-MEMORY; SAME-DIFFERENT; FORCED-CHOICE; DUAL-PAIR; TRIANGULAR METHOD; D'; ODORS; INTERFERENCE; ADAPTATION</t>
  </si>
  <si>
    <t>Nakagawa, Y; Hoshiyama, M; Uemura, JI; Jomori, I</t>
  </si>
  <si>
    <t>Auditory MEG mismatch responses modified by visual stimulation accompanying auditory stimulation</t>
  </si>
  <si>
    <t>http://dx.doi.org/10.1007/s11062-012-9294-9</t>
  </si>
  <si>
    <t>[Nakagawa, Y.; Hoshiyama, M.; Uemura, J. -I.; Jomori, I.] Nagoya Univ, Sch Hlth Sci, Nagoya, Aichi 4648601, Japan; [Nakagawa, Y.] Chubu Univ, Kasugai, Aichi 487, Japan</t>
  </si>
  <si>
    <t>mismatch negativity (MMN); magnetoencephalography; magnetic MMN equivalents; bimodal stimulation; audio-visual interaction</t>
  </si>
  <si>
    <t>EVENT-RELATED POTENTIALS; NEGATIVITY MMN; MULTISENSORY INTERACTIONS; SENSORY MEMORY; DISCRIMINATION; PERCEPTION; SPEECH; SOUND; TIME; INFORMATION</t>
  </si>
  <si>
    <t>Rosner, R; Tarawneh, G; Lukyanova, V; Read, JCA</t>
  </si>
  <si>
    <t>Binocular responsiveness of projection neurons of the praying mantis optic lobe in the frontal visual field</t>
  </si>
  <si>
    <t>http://dx.doi.org/10.1007/s00359-020-01405-x</t>
  </si>
  <si>
    <t>[Rosner, Ronny; Tarawneh, Ghaith; Lukyanova, Veronika; Read, Jenny C. A.] Newcastle Univ, Biosci Inst, Henry Wellcome Bldg Neuroecol,Framlington Pl, Newcastle Upon Tyne NE2 4HH, Tyne &amp; Wear, England</t>
  </si>
  <si>
    <t>Insect stereopsis; Praying mantis; 3D vision; Binocular vision; Depth perception</t>
  </si>
  <si>
    <t>DEPTH-PERCEPTION; CENTRAL COMPLEX; LOBULA COMPLEX; FLOW; FLY; INTERNEURONS; MOTION; DISCRIMINATION; ORGANIZATION; INTEGRATION</t>
  </si>
  <si>
    <t>Bukovac Z.; Shrestha M.; Garcia J.E.; Burd M.; Dorin A.; Dyer A.G.</t>
  </si>
  <si>
    <t>Why background colour matters to bees and flowers</t>
  </si>
  <si>
    <t>https://www.scopus.com/inward/record.uri?eid=2-s2.0-85018765821&amp;doi=10.1007%2fs00359-017-1175-7&amp;partnerID=40&amp;md5=0598be1707225b6f87bdcaaac6912443</t>
  </si>
  <si>
    <t>[Bukovac, Zoe; Shrestha, Mani; Dorin, Alan] Monash Univ, Fac Informat Technol, Melbourne, Vic 3800, Australia; [Shrestha, Mani; Garcia, Jair E.; Dyer, Adrian G.] RMIT Univ, Sch Media &amp; Commun, Melbourne, Vic 3000, Australia; [Burd, Martin] Monash Univ, Sch Biol Sci, Melbourne, Vic 3800, Australia; [Dyer, Adrian G.] Monash Univ, Dept Physiol, Melbourne, Vic 3800, Australia</t>
  </si>
  <si>
    <t>Rocks; Foliage; Spectra; Perceptual-Noise; Colour-Hexagon</t>
  </si>
  <si>
    <t>SPECTRALLY VARIABLE ILLUMINATION; BOMBUS-TERRESTRIS; INSECT POLLINATORS; VISUAL-ATTENTION; CHOICE BEHAVIOR; BUMBLE BEES; HONEY-BEES; VISION; DISCRIMINATION; PREFERENCES</t>
  </si>
  <si>
    <t>Animals; Australia; Bees; Biological Evolution; Color; Flowers; Pigmentation; Pollination; animal; Australia; bee; color; evolution; flower; physiology; pigmentation; pollination</t>
  </si>
  <si>
    <t>LEHRER, M; SRINIVASAN, MV</t>
  </si>
  <si>
    <t>FREELY FLYING BEES DISCRIMINATE BETWEEN STATIONARY AND MOVING-OBJECTS - PERFORMANCE AND POSSIBLE MECHANISMS</t>
  </si>
  <si>
    <t>AUSTRALIAN NATL UNIV,CTR VISUAL SCI,CANBERRA,ACT 2601,AUSTRALIA</t>
  </si>
  <si>
    <t>HONEYBEE; BEHAVIOR; MOTION DETECTION; OPTIC FLOW</t>
  </si>
  <si>
    <t>NEURONAL BASIS; HONEYBEES; SYSTEM; MOTION; PERCEPTION; MOVEMENT; STIMULI; COLOR; FORM</t>
  </si>
  <si>
    <t>Lopez-Poveda, EA; Alves-Pinto, A; Palmer, AR</t>
  </si>
  <si>
    <t>Psychophysical and physiological assessment of the representation of high-frequency spectral notches in the auditory nerve</t>
  </si>
  <si>
    <t>http://dx.doi.org/10.1007/978-3-540-73009-5_7</t>
  </si>
  <si>
    <t>[Lopez-Poveda, Enrique A.; Alves-Pinto, Ana] Univ Salamanca, Inst Neurociencias Castilla &amp; Leon, Avda Alfonso 10 Sabio S-N, Salamanca 37007, Spain; [Palmer, Alan R.] MRC Insti Hearing Res, Nottingham NG7 2RD, England</t>
  </si>
  <si>
    <t>COCHLEAR NERVE; DISCRIMINATION; INFORMATION; RESPONSES; STIMULI; SYSTEM; MODEL</t>
  </si>
  <si>
    <t>Ribe, R</t>
  </si>
  <si>
    <t>Exploring psychophysical measurement in landscape aesthetics: Validity, reliability and signal detection via single-versus opposing-construct rating scales, with or without zeros</t>
  </si>
  <si>
    <t>http://dx.doi.org/10.1016/j.jenvp.2022.101862</t>
  </si>
  <si>
    <t>[Ribe, Robert] Univ Oregon, Dept Landscape Architecture, Eugene, OR 97403 USA; [Ribe, Robert] Univ Oregon, Inst Sustainable Environm, Eugene, OR 97403 USA</t>
  </si>
  <si>
    <t>Qualitative measurement; Rating scales; Bipolar constructs; Aesthetics; Psychophysics; Visual impact assessment; Environmental affects</t>
  </si>
  <si>
    <t>RESPONSE SCALES; SCENIC BEAUTY; PREFERENCE; JUDGMENT; LAW; ACCEPTANCE; PERCEPTION; THURSTONE; ATTITUDES; CONSENSUS</t>
  </si>
  <si>
    <t>Choi, K; Kim, P; Kim, KS; Kim, S</t>
  </si>
  <si>
    <t>Mixed-Modality Stimulation to Evoke Two Modalities Simultaneously in One Channel for Electrocutaneous Sensory Feedback</t>
  </si>
  <si>
    <t>http://dx.doi.org/10.1109/TNSRE.2017.2730856</t>
  </si>
  <si>
    <t>[Choi, Kyunghwan; Kim, Pyungkang; Kim, Kyung-Soo; Kim, Soohyun] Korea Adv Inst Sci &amp; Technol, Dept Mech Engn, Daejeon 305701, South Korea</t>
  </si>
  <si>
    <t>Electrocutaneous stimulation; mixed-modality stimulation; superposition; sensory feedback; prosthetics</t>
  </si>
  <si>
    <t>VIBRO-ELECTROTACTILE STIMULATION; REHABILITATION; SUBSTITUTION; PROSTHETICS; INTENSITY; SENSATION; FORCE; GRIP</t>
  </si>
  <si>
    <t>Luo, S; Zhan, CA</t>
  </si>
  <si>
    <t>Assessment of CRT and LCD technologies for the presentation of visual stimuli</t>
  </si>
  <si>
    <t>http://dx.doi.org/10.3788/YJYXS20173211.0934</t>
  </si>
  <si>
    <t>[Luo Su; Zhan Chang-an] Southern Med Univ, Sch Biomed Engn, Guangzhou 510515, Guangdong, Peoples R China</t>
  </si>
  <si>
    <t>Crystallography</t>
  </si>
  <si>
    <t>liquid crystal display; cathode ray tube; weber's law; visual stimulator; performance evaluation</t>
  </si>
  <si>
    <t>LIQUID-CRYSTAL DISPLAYS; TEMPORAL CHARACTERISTICS; VISION RESEARCH; PSYCHOPHYSICS; MONITORS</t>
  </si>
  <si>
    <t>Lagroix, HEP; Yanko, MR; Spalek, TM</t>
  </si>
  <si>
    <t>LCDs are better: Psychophysical and photometric estimates of the temporal characteristics of CRT and LCD monitors</t>
  </si>
  <si>
    <t>http://dx.doi.org/10.3758/s13414-012-0281-4</t>
  </si>
  <si>
    <t>[Lagroix, Hayley E. P.; Yanko, Matthew R.; Spalek, Thomas M.] Simon Fraser Univ, Dept Psychol, Burnaby, BC V5A 1S6, Canada</t>
  </si>
  <si>
    <t>Stimulus control; Visual perception; Adaptation and aftereffects</t>
  </si>
  <si>
    <t>LIQUID-CRYSTAL DISPLAYS; OSCILLOSCOPIC DISPLAYS; PHOSPHOR PERSISTENCE; SUCCESSIVE FIXATIONS; INFORMATION</t>
  </si>
  <si>
    <t>Lapid, E; Ulrich, R; Rammsayer, T</t>
  </si>
  <si>
    <t>Comparisons of Two Variants of the Method of Constant Stimuli for Estimating Difference Thresholds</t>
  </si>
  <si>
    <t>http://dx.doi.org/10.1024/1421-0185.68.4.189</t>
  </si>
  <si>
    <t>[Rammsayer, Thomas] Univ Bern, Dept Psychol, CH-3000 Bern 9, Switzerland; [Lapid, Einat; Ulrich, Rolf] Univ Tubingen, D-72074 Tubingen, Germany</t>
  </si>
  <si>
    <t>2AFC; reminder task; difference limen; visual discrimination</t>
  </si>
  <si>
    <t>DISCRIMINATION; NUMBER</t>
  </si>
  <si>
    <t>Hauf, P; Prior, H; Sarris, V</t>
  </si>
  <si>
    <t>Generalization gradients and representation modes after absolute and relative discrimination learning in young chickens</t>
  </si>
  <si>
    <t>http://dx.doi.org/10.1016/j.beproc.2008.01.005</t>
  </si>
  <si>
    <t>[Hauf, Petra] St Francis Xavier Univ, Dept Psychol, Antigonish, NS B2G 2W5, Canada; [Hauf, Petra; Prior, Helmut; Sarris, Viktor] Goethe Univ Frankfurt, Inst Psychol, D-6000 Frankfurt, Germany</t>
  </si>
  <si>
    <t>animal psychophysics; chick; representation mode; absolute learning; relative learning; generalization</t>
  </si>
  <si>
    <t>ANIMAL PSYCHOPHYSICS; DOMESTIC CHICKS; PIGEONS; MEMORY; COLOR; RECOGNITION</t>
  </si>
  <si>
    <t>May, BJ</t>
  </si>
  <si>
    <t>Physiological and psychophysical assessments of the dynamic range of vowel representations in the auditory periphery</t>
  </si>
  <si>
    <t>http://dx.doi.org/10.1016/S0167-6393(02)00092-4</t>
  </si>
  <si>
    <t>Johns Hopkins Univ, Dept Otolaryngol HNS, Baltimore, MD 21205 USA</t>
  </si>
  <si>
    <t>Acoustics; Computer Science, Interdisciplinary Applications</t>
  </si>
  <si>
    <t>Acoustics; Computer Science</t>
  </si>
  <si>
    <t>speech coding; auditory-nerve fibers; ventral cochlear nucleus; rate saturation; two-tone suppression; formant frequency discrimination</t>
  </si>
  <si>
    <t>ANTEROVENTRAL COCHLEAR NUCLEUS; STEADY-STATE VOWELS; NERVE FIBERS; DISCHARGE PATTERNS; SPECTRAL CUES; CAT; DISCRIMINATION; CLASSIFICATION; THRESHOLDS; RESPONSES</t>
  </si>
  <si>
    <t>Saffell, T; Matthews, N</t>
  </si>
  <si>
    <t>Task-specific perceptual learning on speed and direction discrimination</t>
  </si>
  <si>
    <t>http://dx.doi.org/10.1016/S0042-6989(03)00137-8</t>
  </si>
  <si>
    <t>Denison Univ, Dept Psychol, Granville, OH 43023 USA</t>
  </si>
  <si>
    <t>perceptual learning; motion discrimination; speed discrimination; direction discrimination; luminance discrimination</t>
  </si>
  <si>
    <t>TEMPORAL VISUAL AREA; MOTION DISCRIMINATION; MACAQUE MONKEY; MT; SELECTIVITY; ORIENTATION; MECHANISMS; VELOCITY; NEURONS; CORTEX</t>
  </si>
  <si>
    <t>Salinas, E; HernÃ¡ndez, A; Zainos, A; Romo, R</t>
  </si>
  <si>
    <t>Periodicity and firing rate as candidate neural codes for the frequency of vibrotactile stimuli</t>
  </si>
  <si>
    <t>http://dx.doi.org/10.1523/JNEUROSCI.20-14-05503.2000</t>
  </si>
  <si>
    <t>awake monkeys; primary somatosensory cortex; secondary somatosensory cortex; neural coding; flutter; discrimination; periodicity; mutual information</t>
  </si>
  <si>
    <t>SOMATIC SENSORY CORTEX; PRIMARY SOMATOSENSORY CORTEX; MONKEYS MACACA-MULATTA; NEURONAL-ACTIVITY; PSYCHOPHYSICAL MEASUREMENTS; CORTICAL-NEURONS; VISUAL-CORTEX; SINGLE UNITS; MOTOR CORTEX; INFORMATION</t>
  </si>
  <si>
    <t>Ackels, T; Erskine, A; Dasgupta, D; Marin, AC; Warner, TPA; Tootoonian, S; Fukunaga, I; Harris, JJ; Schaefer, AT</t>
  </si>
  <si>
    <t>Fast odour dynamics are encoded in the olfactory system and guide behaviour</t>
  </si>
  <si>
    <t>http://dx.doi.org/10.1038/s41586-021-03514-2</t>
  </si>
  <si>
    <t>[Ackels, Tobias; Erskine, Andrew; Dasgupta, Debanjan; Marin, Alina Cristina; Warner, Tom P. A.; Tootoonian, Sina; Fukunaga, Izumi; Harris, Julia J.; Schaefer, Andreas T.] Francis Crick Inst, Sensory Circuits &amp; Neurotechnol Lab, London, England; [Ackels, Tobias; Erskine, Andrew; Dasgupta, Debanjan; Tootoonian, Sina; Harris, Julia J.; Schaefer, Andreas T.] UCL, Dept Neurosci Physiol &amp; Pharmacol, London, England</t>
  </si>
  <si>
    <t>INFORMATION; DISCRIMINATION; PLUMES; SNIFF; TIME; PERCEPTION; NEURONS; SPEED</t>
  </si>
  <si>
    <t>Burwell, RD; Hafeman, DM</t>
  </si>
  <si>
    <t>Positional firing properties of postrhinal cortex neurons</t>
  </si>
  <si>
    <t>http://dx.doi.org/10.1016/S0306-4522(03)00160-X</t>
  </si>
  <si>
    <t>Brown Univ, Dept Psychol, Providence, RI 02912 USA; Brown Univ, Dept Neurosci, Providence, RI 02912 USA</t>
  </si>
  <si>
    <t>hippocampus; memory; spatial; place field; perirhinal; visual association cortex</t>
  </si>
  <si>
    <t>HIPPOCAMPAL PLACE CELLS; SPATIAL MEMORY TASKS; FREELY-MOVING RAT; PERIRHINAL CORTEX; OBJECT RECOGNITION; LESIONS; DISCRIMINATION; CORTICES; PATTERNS; REPRESENTATION</t>
  </si>
  <si>
    <t>Tsui, ASM; Ma, YK; Ho, A; Chow, HM; Tseng, CH</t>
  </si>
  <si>
    <t>Bimodal emotion congruency is critical to preverbal infants' abstract rule learning</t>
  </si>
  <si>
    <t>http://dx.doi.org/10.1111/desc.12319</t>
  </si>
  <si>
    <t>[Tsui, Angeline Sin Mei; Ma, Yuen Ki; Ho, Anna; Chow, Hiu Mei; Tseng, Chia-huei] Univ Hong Kong, Dept Psychol, Hong Kong, Hong Kong, Peoples R China; [Tsui, Angeline Sin Mei] Univ Ottawa, Dept Psychol, Ottawa, ON K1N 6N5, Canada; [Chow, Hiu Mei] Univ Massachusetts, Dept Psychol, Boston, MA 02125 USA</t>
  </si>
  <si>
    <t>INTERSENSORY REDUNDANCY GUIDES; EXPRESSIVE BEHAVIORS; FACIAL EXPRESSIONS; INTERMODAL PERCEPTION; DISCRIMINATION; INTEGRATION; ATTENTION; FACILITATION; INFORMATION; FIXATION</t>
  </si>
  <si>
    <t>Fujisaki, W; Koene, A; Arnold, D; Johnston, A; Nishida, S</t>
  </si>
  <si>
    <t>Visual search for a target changing in synchrony with an auditory signal</t>
  </si>
  <si>
    <t>http://dx.doi.org/10.1098/rspb.2005.3327</t>
  </si>
  <si>
    <t>Nippon Telegraph &amp; Tel Corp, Commun Sci Labs, Atsugi, Kanagawa 2430198, Japan; UCL, Dept Psychol, London WC1E 6BT, England</t>
  </si>
  <si>
    <t>cross modal perception; visual search; audio-visual synchrony</t>
  </si>
  <si>
    <t>MOTION PERCEPTION; AUDIOVISUAL INTEGRATION; ASSESSING AUTOMATICITY; SENSORY MODALITIES; SOUND; ATTENTION; VISION; VENTRILOQUIST; SIMULTANEITY; ENHANCEMENT</t>
  </si>
  <si>
    <t>Dehaene-Lambertz, G</t>
  </si>
  <si>
    <t>Cerebral specialization for speech and non-speech stimuli in infants</t>
  </si>
  <si>
    <t>http://dx.doi.org/10.1162/089892900562264</t>
  </si>
  <si>
    <t>CNRS, Paris, France; CHU Bicetre, AP HP, Paris, France</t>
  </si>
  <si>
    <t>LEFT-HEMISPHERE SPECIALIZATION; EVENT-RELATED POTENTIALS; PHONEME REPRESENTATIONS; CORTICAL REPRESENTATION; SENSORY MEMORY; BRAIN; LANGUAGE; PERCEPTION; DISCRIMINATION; LATERALIZATION</t>
  </si>
  <si>
    <t>Sarko, DK; Rice, FL; Reep, RL</t>
  </si>
  <si>
    <t>Mammalian tactile hair: divergence from a limited distribution</t>
  </si>
  <si>
    <t>http://dx.doi.org/10.1111/j.1749-6632.2011.05979.x</t>
  </si>
  <si>
    <t>[Sarko, Diana K.] Vanderbilt Univ, Dept Hearing &amp; Speech Sci, Nashville, TN 37232 USA; [Rice, Frank L.] Albany Med Coll, Ctr Neuropharmacol &amp; Neurosci, Albany, NY 12208 USA; [Reep, Roger L.] Univ Florida, Dept Physiol Sci, Gainesville, FL 32610 USA</t>
  </si>
  <si>
    <t>Behavioral Sciences; Evolutionary Biology; Multidisciplinary Sciences; Neurosciences</t>
  </si>
  <si>
    <t>Behavioral Sciences; Evolutionary Biology; Science &amp; Technology - Other Topics; Neurosciences &amp; Neurology</t>
  </si>
  <si>
    <t>vibrissae; bat; naked mole-rat; manatee; hyrax; somatosensory</t>
  </si>
  <si>
    <t>MANATEE CEREBRAL-CORTEX; NAKED MOLE-RATS; SOMATOSENSORY CORTEX; FLORIDA MANATEE; SOMATOTOPIC ORGANIZATION; SENSORY INNERVATION; VENTROBASAL COMPLEX; MYSTACIAL VIBRISSAE; VISUAL-SYSTEM; FLYING FOX</t>
  </si>
  <si>
    <t>De Cesare, F; Di Mattia, E; Pantalei, S; Zampetti, E; Vinciguerra, V; Canganella, F; Macagnano, A</t>
  </si>
  <si>
    <t>Use of electronic nose technology to measure soil microbial activity through biogenic volatile organic compounds and gases release</t>
  </si>
  <si>
    <t>http://dx.doi.org/10.1016/j.soilbio.2011.06.009</t>
  </si>
  <si>
    <t>[De Cesare, Fabrizio; Vinciguerra, Vittorio; Canganella, Francesco] Univ Tuscia, Dept Innovat Biol Agrofood &amp; Forest Syst, I-01100 Viterbo, Italy; [De Cesare, Fabrizio; Pantalei, Simone; Zampetti, Emiliano; Macagnano, Antonella] CNR, Inst Microelect &amp; Microsyst, I-00133 Rome, Italy; [Di Mattia, Elena] Univ Tuscia, Dept Agr Forests Nat &amp; Energy, I-01100 Viterbo, Italy</t>
  </si>
  <si>
    <t>Soil Science</t>
  </si>
  <si>
    <t>Microbial activity; Enzymes; Respiration; Electronic nose; Microbial biomass; SIR; Pseudomonas fluorescens</t>
  </si>
  <si>
    <t>COMMUNITY STRUCTURE; ENZYME-ACTIVITIES; CARBON-DIOXIDE; BIOMASS; CO2; MICROORGANISMS; ASSIMILATION; RESPIRATION; SENSORS; MATTER</t>
  </si>
  <si>
    <t>Kim, KO; Ennis, DM; O'Mahony, M</t>
  </si>
  <si>
    <t>A new approach to category scales of intensity II:: Use of d? values</t>
  </si>
  <si>
    <t>http://dx.doi.org/10.1111/j.1745-459X.1998.tb00087.x</t>
  </si>
  <si>
    <t>Univ Calif Davis, Dept Food Sci &amp; Technol, Davis, CA 95616 USA; Inst Percept, Richmond, VA 23236 USA</t>
  </si>
  <si>
    <t>DISCRIMINATION METHODS; PROBABILISTIC MODELS; TRIANGULAR METHOD; CHOICE; STIMULI</t>
  </si>
  <si>
    <t>Howard S.R.; Garcia J.E.; Dyer A.G.</t>
  </si>
  <si>
    <t>Comparative psychophysics of colour preferences in two species of non-eusocial Australian native halictid bees</t>
  </si>
  <si>
    <t>https://www.scopus.com/inward/record.uri?eid=2-s2.0-85109837681&amp;doi=10.1007%2fs00359-021-01504-3&amp;partnerID=40&amp;md5=2e5efbb20589c201bf5b96baf6e41a88</t>
  </si>
  <si>
    <t>[Howard, Scarlett R.] Deakin Univ, Ctr Integrat Ecol, Sch Life &amp; Environm Sci, Burwood, Vic, Australia; [Howard, Scarlett R.; Garcia, Jair E.; Dyer, Adrian G.] RMIT Univ, Sch Media &amp; Commun, Melbourne, Vic, Australia; [Dyer, Adrian G.] Monash Univ, Dept Physiol, Clayton, Vic, Australia</t>
  </si>
  <si>
    <t>Australia; Colour vision; Lasioglossum; Pollinator; Southern Hemisphere</t>
  </si>
  <si>
    <t>BUMBLEBEES BOMBUS-TERRESTRIS; FLOWER COLOR; AMEGILLA-CHLOROCYANEA; FLORAL COLOR; DISCRIMINATION; POLLINATION; EVOLUTION; HONEYBEES; HYMENOPTERA; SIGNALS</t>
  </si>
  <si>
    <t>Animals; Australia; Bees; Choice Behavior; Color; Color Perception; Flowers; Photic Stimulation; Pollination; Psychophysics; Species Specificity; Ultraviolet Rays; animal; Australia; bee; color; color vision; comparative study; decision making; flower; photostimulation; physiology; pollination; psychophysics; species difference; ultraviolet radiation</t>
  </si>
  <si>
    <t>Giurfa, M; Schubert, M; Reisenman, C; Gerber, B; Lachnit, H</t>
  </si>
  <si>
    <t>The effect of cumulative experience on the use of elemental and configural visual discrimination strategies in honeybees</t>
  </si>
  <si>
    <t>https://www.scopus.com/inward/record.uri?eid=2-s2.0-0141757404&amp;doi=10.1016%2fS0166-4328%2803%2900104-9&amp;partnerID=40&amp;md5=06d3bc03194aa469155240892c0f5afe</t>
  </si>
  <si>
    <t>Univ Toulouse 3, CNRS, Ctr Rech Cognit Anim, F-31062 Toulouse 4, France; Univ Arizona, ARL Div Neurobiol, Tucson, AZ 85721 USA; Univ Wurzburg, Theodor Boveri Inst Biowissensch, Lehrstuhl Genet &amp; Neurobiol, D-97074 Wurzburg, Germany; Univ Marburg, Fachbereich Psychol, D-35032 Marburg, Germany</t>
  </si>
  <si>
    <t>learning; compound processing; elemental processing; configural processing; honeybee; colour vision; colour similarity</t>
  </si>
  <si>
    <t>SPECTRAL COLOURS; FLOWER CONSTANCY; COLORED STIMULI; APIS-MELLIFERA; SUMMATION; BEES; SIMILARITY; RABBIT; MEMORY; MODEL</t>
  </si>
  <si>
    <t>sucrose; animal behavior; animal experiment; article; color vision; controlled study; experience; honeybee; maze test; model; nonhuman; prediction; priority journal; psychophysiology; reward; stimulus response; training; visual discrimination; visual stimulation</t>
  </si>
  <si>
    <t>Slotnick, BM; Bell, GA; Panhuber, H; Laing, DG</t>
  </si>
  <si>
    <t>Detection and discrimination of propionic acid after removal of its 2-DG identified major focus in the olfactory bulb: a psychophysical analysis</t>
  </si>
  <si>
    <t>http://dx.doi.org/10.1016/S0006-8993(97)00357-0</t>
  </si>
  <si>
    <t>CSIRO,DIV FOOD RES,N RYDE,NSW 2113,AUSTRALIA; UNIV WESTERN SYDNEY,FAC SCI &amp; TECHNOL,RICHMOND,NSW 2753,AUSTRALIA</t>
  </si>
  <si>
    <t>olfaction; odor recognition; odor coding; deoxyglucose</t>
  </si>
  <si>
    <t>GLOMERULAR ACTIVATION; 2-DEOXYGLUCOSE METHOD; RAT; PATTERNS; STIMULATION; SALAMANDER; LESIONS; CELLS; ODORS; VAPOR</t>
  </si>
  <si>
    <t>MACALUSO, C; BARATTA, G; LAMEDICA, A; LUANI, D; CORDELLA, M</t>
  </si>
  <si>
    <t>VISUAL-EVOKED CORTICAL POTENTIALS AND PSYCHOPHYSICAL DETERMINATION OF COLOR CONTRAST THRESHOLDS ALONG DIFFERENT CHROMATIC AXES</t>
  </si>
  <si>
    <t>http://dx.doi.org/10.1007/BF01203339</t>
  </si>
  <si>
    <t>COLOR CONTRAST THRESHOLD; COLOR DISCRIMINATION ELLIPSE; PSYCHOPHYSICS; VISUAL EVOKED CORTICAL POTENTIALS</t>
  </si>
  <si>
    <t>GLAUCOMA; LUMINANCE; SYSTEM</t>
  </si>
  <si>
    <t>ZOHARY, E</t>
  </si>
  <si>
    <t>POPULATION CODING OF VISUAL-STIMULI BY CORTICAL-NEURONS TUNED TO MORE THAN ONE DIMENSION</t>
  </si>
  <si>
    <t>http://dx.doi.org/10.1007/BF00198480</t>
  </si>
  <si>
    <t>HEBREW UNIV JERUSALEM,INST LIFE SCI,DEPT NEUROBIOL,IL-91904 JERUSALEM,ISRAEL</t>
  </si>
  <si>
    <t>SHORT-TERM-MEMORY; SPATIAL-FREQUENCY; ORIENTATION; CORTEX; MONKEY; MACAQUE; DISCRIMINATION; ATTENTION; CELLS; FIELD</t>
  </si>
  <si>
    <t>Prescott, J; Norris, L; Kunst, M; Kim, S</t>
  </si>
  <si>
    <t>Estimating a consumer rejection threshold for cork taint in white wine</t>
  </si>
  <si>
    <t>http://dx.doi.org/10.1016/j.foodqual.2004.05.010</t>
  </si>
  <si>
    <t>James Cook Univ N Queensland, Sch Psychol, Cairns, Qld 4870, Australia; FlavorSense, San Rafael, CA USA; Univ Otago, Sensory Sci Res Ctr, Dunedin, New Zealand</t>
  </si>
  <si>
    <t>Shackleton, TM; Liu, LF; Palmer, AR</t>
  </si>
  <si>
    <t>Responses in inferior colliculus to dichotic harmonic stimuli: The binaural integration of pitch cues</t>
  </si>
  <si>
    <t>http://dx.doi.org/10.1007/978-3-540-73009-5_47</t>
  </si>
  <si>
    <t>[Shackleton, Trevor M.; Palmer, Alan R.] MRC, Inst Hearing Res, Univ Pk, Nottingham NG7 2RD, England; [Liu, Liang-Fa] Chinese Peoples Liberat Army Gen Hosp, Dept Otolaryngol, Head &amp; Neck Serv, Beijing, Peoples R China</t>
  </si>
  <si>
    <t>DISCRIMINATION; NEURONS; COMPLEX; NOISE; TONE</t>
  </si>
  <si>
    <t>HÃ¼ttner, T; Von Fersen, L; Miersch, L; Czech, NU; Dehnhardt, G</t>
  </si>
  <si>
    <t>Behavioral and anatomical evidence for electroreception in the bottlenose dolphin (Tursiops truncatus)</t>
  </si>
  <si>
    <t>http://dx.doi.org/10.1002/ar.24773</t>
  </si>
  <si>
    <t>[Huettner, Tim; Miersch, Lars; Czech, Nicole U.; Dehnhardt, Guido] Univ Rostock, Inst Biosci, Sensory &amp; Cognit Ecol, Rostock, Germany; [Huettner, Tim; von Fersen, Lorenzo] Nuremberg Zoo, Nurnberg, Germany</t>
  </si>
  <si>
    <t>Anatomy &amp; Morphology</t>
  </si>
  <si>
    <t>dolphin cognition; electroreception; stimulus generalization; vibrissal crypts</t>
  </si>
  <si>
    <t>COMPARATIVE COGNITION; HYDRODYNAMIC STIMULI; PHOCA-VITULINA; MYSTACIAL PAD; SEALS; DISCRIMINATION; INNERVATION; ECHOLOCATION; PERCEIVE; PLATYPUS</t>
  </si>
  <si>
    <t>Zhou, ZL; Yang, YC; Zeng, J; Wang, XX; Liu, JBA; Liu, HH</t>
  </si>
  <si>
    <t>Perceptual Properties of Fingertips Under Electrotactile Stimulation</t>
  </si>
  <si>
    <t>http://dx.doi.org/10.1007/978-3-031-13835-5_56</t>
  </si>
  <si>
    <t>[Zhou, Ziliang; Yang, Yicheng; Zeng, Jia] Shanghai Jiao Tong Univ, State Key Lab Mech Syst &amp; Vibrat, Shanghai 200240, Peoples R China; [Liu, Jinbiao] Zhejiang Lab, Artificial Intelligence Res Inst, Hangzhou 311100, Peoples R China; [Wang, Xiaoxin; Liu, Honghai] Harbin Inst Technol, State Key Lab Robot &amp; Syst, Shenzhen, Peoples R China</t>
  </si>
  <si>
    <t>Computer Science, Artificial Intelligence; Robotics</t>
  </si>
  <si>
    <t>Electrotactile; Haptics; Psychophysical evaluation; Information encoding</t>
  </si>
  <si>
    <t>SUBSTITUTION; DISPLAY</t>
  </si>
  <si>
    <t>Bak, JH; Pillow, JW</t>
  </si>
  <si>
    <t>Adaptive stimulus selection for multi-alternative psychometric functions with lapses</t>
  </si>
  <si>
    <t>http://dx.doi.org/10.1167/18.12.4</t>
  </si>
  <si>
    <t>[Bak, Ji Hyun] Korea Inst Adv Study, Sch Computat Sci, Seoul, South Korea; [Bak, Ji Hyun] Princeton Univ, Dept Phys, Princeton, NJ 08544 USA; [Pillow, Jonathan W.] Princeton Univ, Dept Psychol, Princeton, NJ 08544 USA; [Pillow, Jonathan W.] Princeton Univ, Princeton Neurosci Inst, Princeton, NJ 08544 USA</t>
  </si>
  <si>
    <t>adaptive stimulus selection; sequential optimal design; Bayesian adaptive design; psychometric function; closed-loop experiments</t>
  </si>
  <si>
    <t>DESIGN; EFFICIENT; MODELS; QUEST</t>
  </si>
  <si>
    <t>Wei, M; Houser, KW; David, A; Krames, MR</t>
  </si>
  <si>
    <t>EFFECT OF GAMUT SHAPE ON COLOUR PREFERENCE</t>
  </si>
  <si>
    <t>[Wei, M.] Hong Kong Polytech Univ, Dept Bldg Serv Engn, Kowloon, Hong Kong, Peoples R China; [Houser, K. W.] Penn State Univ, Dept Architectural Engn, University Pk, PA 16802 USA; [David, A.] Soraa Inc, Fremont, CA USA; [Krames, M. R.] Arkesso LLC, Palo Alto, CA USA</t>
  </si>
  <si>
    <t>Optics; Physics, Applied</t>
  </si>
  <si>
    <t>Optics; Physics</t>
  </si>
  <si>
    <t>Colour Rendition; Gamut Shape; Colour Preference; Colour Vector Graphic</t>
  </si>
  <si>
    <t>RENDITION</t>
  </si>
  <si>
    <t>Khoshnejad, M; Fortin, MC; Rohani, F; Duncan, GH; Rainville, P</t>
  </si>
  <si>
    <t>Remembering the dynamic changes in pain intensity and unpleasantness: A psychophysical study</t>
  </si>
  <si>
    <t>http://dx.doi.org/10.1016/j.pain.2013.12.015</t>
  </si>
  <si>
    <t>[Khoshnejad, Mina] Univ Montreal, Dept Neurosci, Montreal, PQ H3C 3J7, Canada; [Khoshnejad, Mina; Duncan, Gary H.; Rainville, Pierre] Univ Montreal, GRSNC, Montreal, PQ H3C 3J7, Canada; [Khoshnejad, Mina; Rainville, Pierre] Univ Montreal, Inst Univ Geriatrie Montreal, Ctr Rech, Montreal, PQ H3C 3J7, Canada; [Fortin, Marie C.] SafeBridge Consultants Inc, Mountain View, CA USA; [Rohani, Farzan] Google Inc, Mountain View, CA USA; [Duncan, Gary H.; Rainville, Pierre] Univ Montreal, Fac Med Dent, Dept Stomatol, Montreal, PQ H3C 3J7, Canada</t>
  </si>
  <si>
    <t>Individual differences; Memory psychophysics; Pain dimensions; Principal component analysis; Segmentation</t>
  </si>
  <si>
    <t>MAGICAL NUMBER 7; INDIVIDUAL-DIFFERENCES; WORKING-MEMORY; SHORT-TERM; AFFECTIVE DIMENSIONS; LABOR PAIN; PERCEPTION; MECHANISMS; CAPACITY; TIME</t>
  </si>
  <si>
    <t>Chen, X; Sanayei, M; Thiele, A</t>
  </si>
  <si>
    <t>Perceptual learning of contrast discrimination in macaca mulatta</t>
  </si>
  <si>
    <t>http://dx.doi.org/10.1167/13.13.22</t>
  </si>
  <si>
    <t>[Chen, Xing; Sanayei, Mehdi; Thiele, Alexander] Newcastle Univ, Inst Neurosci, Newcastle Upon Tyne NE1 7RU, Tyne &amp; Wear, England</t>
  </si>
  <si>
    <t>perceptual learning; contrast discrimination; macaque</t>
  </si>
  <si>
    <t>REVERSE HIERARCHIES; NATURAL IMAGES; ATTENTION; DYNAMICS; SELECTIVITY; THRESHOLD; LUMINANCE; MASKING; SIGNALS; SEE</t>
  </si>
  <si>
    <t>Rothe, T; Deliano, M; Scheich, H; Stark, H</t>
  </si>
  <si>
    <t>Segregation of task-relevant conditioned stimuli from background stimuli by associative learning</t>
  </si>
  <si>
    <t>http://dx.doi.org/10.1016/j.brainres.2009.08.055</t>
  </si>
  <si>
    <t>[Rothe, Thomas; Deliano, Matthias; Scheich, Henning; Stark, Holger] Leibniz Inst Neurobiol, D-39118 Magdeburg, Germany</t>
  </si>
  <si>
    <t>Associative learning; Detection; Discrimination; Dopamine; Gerbil; Medial prefrontal cortex; Microdialysis</t>
  </si>
  <si>
    <t>FREQUENCY-MODULATED TONES; AVOIDANCE STRATEGY FORMATION; MEDIAL PREFRONTAL CORTEX; COCKTAIL PARTY PROBLEM; AUDITORY-CORTEX; NUCLEUS-ACCUMBENS; WORKING-MEMORY; MONGOLIAN GERBILS; DOPAMINERGIC MODULATION; EXTRACELLULAR DOPAMINE</t>
  </si>
  <si>
    <t>Cheung, THC; Bezzina, G; Hampson, CL; Body, S; Fone, KCF; Bradshaw, CM; Szabadi, E</t>
  </si>
  <si>
    <t>Effect of quinpirole on timing behaviour in the free-operant psychophysical procedure:: evidence for the involvement of D2 dopamine receptors</t>
  </si>
  <si>
    <t>http://dx.doi.org/10.1007/s00213-007-0798-8</t>
  </si>
  <si>
    <t>Univ Nottingham, Sch Med, Psychopharmacol Sect, Div Psychiat,Queens Med Ctr, Nottingham NG7 2UH, England; Univ Nottingham, Sch Biomed Sci, Nottingham NG7 2RD, England</t>
  </si>
  <si>
    <t>interval timing; free-operant psychophysical procedure; quinpirole; D-2 dopamine receptors; haloperidol; eticlopride; sulpiride; nafadotride; L-745870; SKF-83566</t>
  </si>
  <si>
    <t>D-AMPHETAMINE; HIGH-AFFINITY; DOI 2,5-DIMETHOXY-4-IODOAMPHETAMINE; TEMPORAL DIFFERENTIATION; PSYCHOMETRIC FUNCTION; PENILE ERECTION; IN-VITRO; PERFORMANCE; HALOPERIDOL; ANTAGONISTS</t>
  </si>
  <si>
    <t>Asgari, K; Body, S; Rickard, JF; Zhang, Z; Fone, KCF; Bradshaw, CM; Szabadi, E</t>
  </si>
  <si>
    <t>Effects of quipazine and m-chlorophenylbiguanide (m-CPBG) on the discrimination of durations:: evidence for the involvement of 5-HT2A but not 5-HT3 receptors</t>
  </si>
  <si>
    <t>http://dx.doi.org/10.1097/00008877-200502000-00005</t>
  </si>
  <si>
    <t>Univ Nottingham, Queens Med Ctr, Med Sch,Div Psychiat, Psychopharmacol Sect, Nottingham NG7 2UH, England; Univ Nottingham, Sch Biomed Sci, Nottingham NG7 2UH, England</t>
  </si>
  <si>
    <t>timing; temporal discrimination; quipazine; m-CPBG; ketanserin; MDL-72222; 5-HT2A receptors; rat</t>
  </si>
  <si>
    <t>CENTRAL 5-HYDROXYTRYPTAMINE DEPLETION; INTERVAL TIMING BEHAVIOR; 8-HYDROXY-2-(DI-N-PROPYLAMINO)TETRALIN 8-OH-DPAT; PERFORMANCE; ANTAGONIST; KETANSERIN; RATS; AFFINITY; AGONIST; BINDING</t>
  </si>
  <si>
    <t>Orientation discrimination across the visual field: matching perceived contrast near threshold</t>
  </si>
  <si>
    <t>http://dx.doi.org/10.1016/j.visres.2004.06.004</t>
  </si>
  <si>
    <t>orientation discrimination; contrast sensitivity; peripheral vision; spatial scaling; hyperacuity</t>
  </si>
  <si>
    <t>VERNIER ACUITY; SPATIAL SUMMATION; VISION; FOVEAL; RESOLUTION; IDENTIFICATION; ECCENTRICITY; LIMITS; SIZE; FACE</t>
  </si>
  <si>
    <t>Montag, ED; Wilber, DC</t>
  </si>
  <si>
    <t>A comparison of constant stimuli and gray-scale methods of color difference scaling</t>
  </si>
  <si>
    <t>http://dx.doi.org/10.1002/col.10112</t>
  </si>
  <si>
    <t>Rochester Inst Technol, Munsell Color Sci Lab, Chester F Carlson Ctr Imaging Sci, Rochester, NY 14623 USA; Rochester Inst Technol, Chester F Carlson Ctr Imaging Sci, Rochester, NY 14623 USA</t>
  </si>
  <si>
    <t>color differences; color tolerances; psychophysics; methodology</t>
  </si>
  <si>
    <t>VISUAL DETERMINATION; TOLERANCES; FORMULA</t>
  </si>
  <si>
    <t>Fellous, JM</t>
  </si>
  <si>
    <t>Gender discrimination and prediction on the basis of facial metric information</t>
  </si>
  <si>
    <t>http://dx.doi.org/10.1016/S0042-6989(97)00010-2</t>
  </si>
  <si>
    <t>UNIV SO CALIF,CTR NEURAL ENGN,LOS ANGELES,CA 90089</t>
  </si>
  <si>
    <t>face; sex; discrimination; prediction</t>
  </si>
  <si>
    <t>INFEROTEMPORAL CORTEX; FACE; DIFFERENCE; FEATURES</t>
  </si>
  <si>
    <t>DEHNHARDT, G</t>
  </si>
  <si>
    <t>TACTILE SIZE DISCRIMINATION BY A CALIFORNIA SEA LION (ZALOPHUS-CALIFORNIANUS) USING ITS MYSTACIAL VIBRISSAE</t>
  </si>
  <si>
    <t>UNIV MUNSTER,INST NEURO &amp; VERHALTENSBIOL,D-48149 MUNSTER,GERMANY</t>
  </si>
  <si>
    <t>VIBRISSAE; ACTIVE TACTILE DISCRIMINATION; DIFFERENCE THRESHOLDS; KINAESTHESIS; CALIFORNIA SEA LION</t>
  </si>
  <si>
    <t>MONKEYS</t>
  </si>
  <si>
    <t>Klink, KB; Klump, GM</t>
  </si>
  <si>
    <t>Duration discrimination in the mouse (Mus musculus)</t>
  </si>
  <si>
    <t>http://dx.doi.org/10.1007/s00359-004-0561-0</t>
  </si>
  <si>
    <t>Carl von Ossietzky Univ, Inst Environm &amp; Biol Sci, Zoophysiol &amp; Behav Grp, D-26111 Oldenburg, Germany</t>
  </si>
  <si>
    <t>animal psychoacoustics; auditory processing mechanism; NMRI mouse</t>
  </si>
  <si>
    <t>INFERIOR COLLICULUS; AUDITORY DURATION; SOUND DURATION; MELOPSITTACUS-UNDULATUS; TEMPORAL INTEGRATION; PURE-TONES; BROWN BAT; LOUDNESS; PERCEPTION; NEURONS</t>
  </si>
  <si>
    <t>Hein, G; Parr, A; Duncan, J</t>
  </si>
  <si>
    <t>Within-modality and cross-modality attentional blinks in a simple discrimination task</t>
  </si>
  <si>
    <t>http://dx.doi.org/10.3758/BF03193655</t>
  </si>
  <si>
    <t>MRC, Cognit &amp; Brain Sci Unit, Cambridge CB2 2EF, England</t>
  </si>
  <si>
    <t>SENSORY MODALITIES; MECHANISMS; TARGET; SELECTION; CAPACITY; DEFICITS; SEARCH</t>
  </si>
  <si>
    <t>CHITTKA, L; BEIER, W; HERTEL, H; STEINMANN, E; MENZEL, R</t>
  </si>
  <si>
    <t>OPPONENT COLOR CODING IS A UNIVERSAL STRATEGY TO EVALUATE THE PHOTORECEPTOR INPUTS IN HYMENOPTERA</t>
  </si>
  <si>
    <t>UNIV FRANKFURT,INST BIOL DIDAKTIK,W-6000 FRANKFURT,GERMANY; BUNDESANSTALT MAT PRUFUNG,W-1000 BERLIN 45,GERMANY</t>
  </si>
  <si>
    <t>COMPARATIVE COLOR VISION; OPPONENT PROCESSES; COLOR COMPUTATION; HYMENOPTERA; COLOR DISCRIMINATION BEHAVIOR</t>
  </si>
  <si>
    <t>SPECTRAL SENSITIVITY; VISION; BEES</t>
  </si>
  <si>
    <t>Classen, G; Scholz, H</t>
  </si>
  <si>
    <t>Octopamine Shifts the Behavioral Response From Indecision to Approach or Aversion in Drosophila melanogaster</t>
  </si>
  <si>
    <t>http://dx.doi.org/10.3389/fnbeh.2018.00131</t>
  </si>
  <si>
    <t>[Classen, Gerbera; Scholz, Henrike] Albertus Magnus Univ Cologne, Inst Zool, Dept Biol, Bioctr, Cologne, Germany</t>
  </si>
  <si>
    <t>octopamine; T beta h; attraction; aversion; decision making; ethanol attraction; food odor</t>
  </si>
  <si>
    <t>LACKING OCTOPAMINE; NEURONS; ETHANOL; DOPAMINE; TYRAMINE; LARVAE; BRAIN; FLIES; PERCEPTION; PREFERENCE</t>
  </si>
  <si>
    <t>Alderson, HL; Brown, VJ; Latimer, MP; Brasted, PJ; Robertson, AH; Winn, P</t>
  </si>
  <si>
    <t>The effect of excitotoxic lesions of the pedunculopontine tegmental nucleus on performance of a progressive ratio schedule of reinforcement</t>
  </si>
  <si>
    <t>http://dx.doi.org/10.1016/S0306-4522(02)00087-8</t>
  </si>
  <si>
    <t>Univ St Andrews, Sch Psychol, St Andrews KY16 9JU, Fife, Scotland</t>
  </si>
  <si>
    <t>mesopontine; motivation; ibotenate; brainstem</t>
  </si>
  <si>
    <t>ADJACENT MESOPONTINE TEGMENTUM; CONDITIONED PLACE PREFERENCE; SUBSTANTIA-NIGRA; BASAL GANGLIA; CHOLINERGIC NEURONS; D-AMPHETAMINE; RETICULAR-FORMATION; LOCOMOTOR-ACTIVITY; BRAIN-STIMULATION; PROJECTIONS</t>
  </si>
  <si>
    <t>Receiver operating characteristic (ROC) analysis of neural code efficacies .2. Optic nerve action potentials and neural transmission</t>
  </si>
  <si>
    <t>http://dx.doi.org/10.1007/s004220050278</t>
  </si>
  <si>
    <t>VISUAL-CORTEX; SYNCHRONIZATION; OSCILLATIONS; PARAMETERS; PERCEPTION; RESPONSES; MESSAGES; LIMULUS; SYSTEM; CELLS</t>
  </si>
  <si>
    <t>Bi, J; Lee, HS; O'Mahony, M</t>
  </si>
  <si>
    <t>A THURSTONIAN MODEL AND STATISTICAL INFERENCE FOR THE 2-ALTERNATIVE CHOICE TEST WITH BOTH TEST PAIRS AND PLACEBO PAIRS</t>
  </si>
  <si>
    <t>http://dx.doi.org/10.1111/joss.12132</t>
  </si>
  <si>
    <t>[Bi, Jian] Sensometr Res &amp; Serv, Richmond, VA 23236 USA; [Lee, Hye-Seong] Ewha Womans Univ, Dept Food Sci &amp; Engn, Seoul, South Korea; [O'Mahony, Michael] Univ Calif Davis, Dept Food Sci &amp; Technol, Davis, CA 95616 USA</t>
  </si>
  <si>
    <t>NO-PREFERENCE OPTION; RESPONSE OPTIONS; CONSUMERS; CLASSIFICATION; EXPECTATIONS; FREQUENCIES; STIMULI</t>
  </si>
  <si>
    <t>Hannah L.; Dyer A.G.; Garcia J.E.; Dorin A.; Burd M.</t>
  </si>
  <si>
    <t>Psychophysics of the hoverfly: categorical or continuous color discrimination?</t>
  </si>
  <si>
    <t>https://www.scopus.com/inward/record.uri?eid=2-s2.0-85079384684&amp;doi=10.1093%2fcz%2fzoz008&amp;partnerID=40&amp;md5=40f24aec273d8c8e17091d8b62fc4c95</t>
  </si>
  <si>
    <t>[Hannah, Lea; Burd, Martin] Monash Univ, Sch Biol Sci, Clayton, Vic 3800, Australia; [Hannah, Lea] Western Sydney Univ, Hawkesbury Inst Environm, Richmond, NSW 2753, Australia; [Dyer, Adrian G.; Garcia, Jair E.] RMIT Univ, Sch Media &amp; Commun, Melbourne, Vic 3001, Australia; [Dyer, Adrian G.] Monash Univ, Dept Physiol, Clayton, Vic 3800, Australia; [Dorin, Alan] Monash Univ, Fac Informat Technol, Clayton, Vic 3800, Australia</t>
  </si>
  <si>
    <t>chromatic signal; color model; floral color; fly pollination; plant-pollinator; vision</t>
  </si>
  <si>
    <t>BUMBLEBEES BOMBUS-TERRESTRIS; FLY PHOTORECEPTORS; FORAGING SPEED; FLIES DIPTERA; HONEY-BEES; VISION; FLOWERS; POLLINATION; EVOLUTION; BEHAVIOR</t>
  </si>
  <si>
    <t>Mulsow, J; Finneran, JJ; Schlundt, CE; Jones, R</t>
  </si>
  <si>
    <t>Bottlenose dolphin (Tursiops truncatus) discrimination of harmonic stimuli with range-dependent signal degradation</t>
  </si>
  <si>
    <t>http://dx.doi.org/10.1121/1.5040498</t>
  </si>
  <si>
    <t>[Mulsow, Jason; Jones, Ryan] Natl Marine Mammal Fdn, 2240 Shelter Isl Dr 200, San Diego, CA 92106 USA; [Finneran, James J.] US Naval, Marine Mammal Program, Space &amp; Naval Warfare Syst Ctr, Pacific Code 71510,53560 Hull St, San Diego, CA 92152 USA; [Schlundt, Carolyn E.] Peraton, 4045 Hancock St 210, San Diego, CA 92110 USA</t>
  </si>
  <si>
    <t>REACTION-TIME; DISTANCE; PERCEPTION; INTENSITY; CONTOURS; WHALES; SONAR; SOUND; CUES</t>
  </si>
  <si>
    <t>Vilardi, A; Tabarelli, D; Ricci, L</t>
  </si>
  <si>
    <t>Tailoring a psychophysical discrimination experiment upon assessment of the psychometric function: Predictions and results</t>
  </si>
  <si>
    <t>http://dx.doi.org/10.1063/1.4908271</t>
  </si>
  <si>
    <t>[Ricci, Leonardo] Univ Trento, Ctr Mind Brain Sci, Dipartimento Fis, I-38123 Trento, Italy; Univ Trento, Ctr Mind Brain Sci, CIMeC, I-38123 Trento, Italy</t>
  </si>
  <si>
    <t>Nanoscience &amp; Nanotechnology; Materials Science, Multidisciplinary; Physics, Applied</t>
  </si>
  <si>
    <t>Science &amp; Technology - Other Topics; Materials Science; Physics</t>
  </si>
  <si>
    <t>Luce, RD; Steingrimsson, R; Narens, L</t>
  </si>
  <si>
    <t>Are Psychophysical Scales of Intensities the Same or Different When Stimuli Vary on Other Dimensions? Theory With Experiments Varying Loudness and Pitch</t>
  </si>
  <si>
    <t>http://dx.doi.org/10.1037/a0020174</t>
  </si>
  <si>
    <t>[Luce, R. Duncan; Steingrimsson, Ragnar; Narens, Louis] Univ Calif Irvine, Inst Math Behav Sci, Irvine, CA 92697 USA</t>
  </si>
  <si>
    <t>pitch; frequency; cross modal matching; loudness; scaling</t>
  </si>
  <si>
    <t>EMPIRICAL-EVALUATION; BEHAVIORAL PROPERTIES; JUDGMENTS; MODEL; SUMMATIONS; AXIOMS</t>
  </si>
  <si>
    <t>BensmaÃ¯a, S; Hollins, M; Yau, J</t>
  </si>
  <si>
    <t>Vibrotactile intensity and frequency information in the Pacinian system:: A psychophysical model</t>
  </si>
  <si>
    <t>http://dx.doi.org/10.3758/BF03193536</t>
  </si>
  <si>
    <t>Univ N Carolina, Chapel Hill, NC USA</t>
  </si>
  <si>
    <t>CUTANEOUS MECHANORECEPTORS; FLUTTER-VIBRATION; SKIN MECHANORECEPTORS; MACAQUE MONKEY; DISCRIMINATION; AMPLITUDE; STIMULI; AFFERENTS; MAGNITUDE; SENSE</t>
  </si>
  <si>
    <t>Shah, NJ; Steinhoff, S; Mirzazade, S; Zafiris, O; Grosse-Ruyken, ML; JÃ¤ncke, L; Zilles, K</t>
  </si>
  <si>
    <t>The effect of sequence repeat time on auditory cortex stimulation during phonetic discrimination</t>
  </si>
  <si>
    <t>http://dx.doi.org/10.1006/nimg.2000.0588</t>
  </si>
  <si>
    <t>Forschungszentrum Julich, Inst Med, D-52425 Julich, Germany; Univ Magdeburg, Inst Gen Psychol, D-39106 Magdeburg, Germany</t>
  </si>
  <si>
    <t>EVENT-RELATED FMRI; ACOUSTIC NOISE; FUNCTIONAL MRI; CORTICAL ACTIVATION; BRAIN; ATTENTION; SYSTEMS</t>
  </si>
  <si>
    <t>METHA, AB; VINGRYS, AJ; BADCOCK, DR</t>
  </si>
  <si>
    <t>DETECTION AND DISCRIMINATION OF MOVING STIMULI - THE EFFECTS OF COLOR, LUMINANCE, AND ECCENTRICITY</t>
  </si>
  <si>
    <t>http://dx.doi.org/10.1364/JOSAA.11.001697</t>
  </si>
  <si>
    <t>UNIV MELBOURNE,DEPT PSYCHOL,PARKVILLE,VIC 3052,AUSTRALIA</t>
  </si>
  <si>
    <t>DETECTION; MOTION; COLOR; LUMINANCE; POSTRECEPTORAL MECHANISMS; ECCENTRICITY</t>
  </si>
  <si>
    <t>SPECTRAL SENSITIVITY; MOTION PERCEPTION; DETECTION RATIOS; CONE CONTRAST; ADAPTATION; GRATINGS; MECHANISMS; SUMMATION; VISION; ISOLUMINANCE</t>
  </si>
  <si>
    <t>STOERIG, P; BARBUR, JL; SAHRAIE, A; WEISKRANTZ, L</t>
  </si>
  <si>
    <t>DISCRIMINATION OF CHROMATIC STIMULI IN BLINDSIGHT - PUPILLOMETRY AND PSYCHOPHYSICS</t>
  </si>
  <si>
    <t>UNIV MUNICH,INST MED PSYCHOL,D-80336 MUNICH,GERMANY; CITY UNIV LONDON,APPL VIS RES CTR,LONDON EC1V 0HB,ENGLAND; UNIV OXFORD,DEPT EXPTL PSYCHOL,OXFORD OX1 3UD,ENGLAND</t>
  </si>
  <si>
    <t>DEARY, IJ</t>
  </si>
  <si>
    <t>INTELLIGENCE AND AUDITORY-DISCRIMINATION - SEPARATING PROCESSING SPEED AND FIDELITY OF STIMULUS REPRESENTATION</t>
  </si>
  <si>
    <t>http://dx.doi.org/10.1016/0160-2896(94)90027-2</t>
  </si>
  <si>
    <t>INSPECTION TIME; PSYCHOMETRIC INTELLIGENCE; IQ</t>
  </si>
  <si>
    <t>AGONIE, C; GOREA, A</t>
  </si>
  <si>
    <t>EQUIVALENT LUMINANCE CONTRAST OF RED-GREEN DRIFTING STIMULI - DEPENDENCY ON LUMINANCE COLOR INTERACTIONS AND ON THE PSYCHOPHYSICAL TASK</t>
  </si>
  <si>
    <t>http://dx.doi.org/10.1364/JOSAA.10.001341</t>
  </si>
  <si>
    <t>CNRS,F-75270 PARIS 06,FRANCE</t>
  </si>
  <si>
    <t>MOTION; PERCEPTION; SENSITIVITY; MECHANISMS; GRATINGS; PATHWAYS; MOVEMENT; VISION; INPUTS</t>
  </si>
  <si>
    <t>VOGELS, R</t>
  </si>
  <si>
    <t>POPULATION CODING OF STIMULUS ORIENTATION BY STRIATE CORTICAL-CELLS</t>
  </si>
  <si>
    <t>http://dx.doi.org/10.1007/BF00203627</t>
  </si>
  <si>
    <t>CATHOLIC UNIV LEUVEN, NEURO &amp; PSYCHOFYSIOL LAB, CAMPUS GASTHUISBERG, HERESTR, B-3000 LOUVAIN, BELGIUM</t>
  </si>
  <si>
    <t>PICKENS, J; BAHRICK, LE</t>
  </si>
  <si>
    <t>INFANTS DISCRIMINATION OF BIMODAL EVENTS ON THE BASIS OF RHYTHM AND TEMPO</t>
  </si>
  <si>
    <t>http://dx.doi.org/10.1111/j.2044-835X.1995.tb00676.x</t>
  </si>
  <si>
    <t>FLORIDA INT UNIV,MIAMI,FL 33199</t>
  </si>
  <si>
    <t>AUDITORY-VISUAL COMPOUNDS; 4-MONTH-OLD INFANTS; SENSORY DOMINANCE; PERCEPTION; FREQUENCY; 6-MONTH-OLD; MELODIES; PATTERN; CONTOUR; MOTION</t>
  </si>
  <si>
    <t>Marinelli, A; Boccardo, N; Canepa, M; Di Domenico, D; Semprini, M; Chiappalone, M; Laffranchi, M; De Michieli, L; Dosen, S</t>
  </si>
  <si>
    <t>A Novel Method for Vibrotactile Proprioceptive Feedback Using Spatial Encoding and Gaussian Interpolation</t>
  </si>
  <si>
    <t>http://dx.doi.org/10.1109/TBME.2023.3285850</t>
  </si>
  <si>
    <t>[Marinelli, Andrea; Chiappalone, Michela] Ist Italiano Tecnol, I-16163 Genoa, Italy; [Marinelli, Andrea; Chiappalone, Michela] Univ Genoa, I-16163 Genoa, Italy; [Boccardo, Nicolo; Canepa, Michele; Semprini, Marianna; Laffranchi, Matteo; De Michieli, Lorenzo] Ist Italiano Tecnol, Rehab Technol Lab, Genoa, Italy; [Di Domenico, Dario] Politecn Torino, Turin, Italy; [Dosen, Strahinja] Aalborg Univ, Fac Med, Dept Hlth Sci &amp; Technol, DK-9220 Aalborg, Denmark</t>
  </si>
  <si>
    <t>Prosthetics; Wrist; Propioception; Encoding; Vibrations; Gaussian processes; Haptic interfaces; Tactile sensors; Gaussian interpolation; haptics; multichannel stimulation; proprioception; prosthesis; spatial encoding; vibrotactile stimulation</t>
  </si>
  <si>
    <t>SENSORY FEEDBACK; HAND; PROSTHESIS; FORCE</t>
  </si>
  <si>
    <t>Owen, CM; Patterson, J; Silberstein, RB</t>
  </si>
  <si>
    <t>Olfactory modulation of steady-state visual evoked potential topography in comparison with differences in odor sensitivity</t>
  </si>
  <si>
    <t>http://dx.doi.org/10.1027//0269-8803.16.2.71</t>
  </si>
  <si>
    <t>Swinburne Univ Technol, Sch Biophys Sci &amp; Elect Engn, Sensory Neurosci Lab, Hawthorn, Vic 3122, Australia; Swinburne Univ Technol, Brain Sci Inst, Hawthorn, Vic 3122, Australia; Cooperat Res Ctr Int Food Manufacture &amp; Packaging, Hawthorn, Vic, Australia</t>
  </si>
  <si>
    <t>olfaction; evoked responses; SSVEP; brain topography; odor; steady-state</t>
  </si>
  <si>
    <t>EVENT-RELATED POTENTIALS; DISCRIMINATION; IDENTIFICATION; PERFORMANCE; STIMULI; EEG</t>
  </si>
  <si>
    <t>Verhoef, BE; Michelet, P; Vogels, R; Janssen, P</t>
  </si>
  <si>
    <t>Choice-related Activity in the Anterior Intraparietal Area during 3-D Structure Categorization</t>
  </si>
  <si>
    <t>http://dx.doi.org/10.1162/jocn_a_00773</t>
  </si>
  <si>
    <t>[Verhoef, Bram-Ernst; Michelet, Pascal; Vogels, Rufin; Janssen, Peter] Katholieke Univ Leuven, B-3000 Leuven, Belgium; [Verhoef, Bram-Ernst] Harvard Univ, Sch Med, Cambridge, MA 02138 USA</t>
  </si>
  <si>
    <t>DECISION-RELATED ACTIVITY; STEREOSCOPIC DEPTH-PERCEPTION; 3-DIMENSIONAL SHAPE; SURFACE-ORIENTATION; HEADING PERCEPTION; SENSORY NEURONS; PARIETAL CORTEX; VISUAL-CORTEX; DISPARITY; MICROSTIMULATION</t>
  </si>
  <si>
    <t>Effects of CO2-altered detritus on growth and chemically mediated decisions in crayfish (Procambarus clarkii)</t>
  </si>
  <si>
    <t>http://dx.doi.org/10.1899/04-042.1</t>
  </si>
  <si>
    <t>Bowling Green State Univ, Dept Biol Sci, Lab Sensory Ecol, Bowling Green, OH 43403 USA; Bowling Green State Univ, JP Scott Ctr Neurosci Mind &amp; Behav, Bowling Green, OH 43403 USA; Univ Michigan, Biol Stn, Pellston, MI 49769 USA; Ohio No Univ, Dept Biol &amp; Allied Hlth Sci, Ada, OH 45810 USA; Loyola Univ, Dept Biol, Chicago, IL 60626 USA</t>
  </si>
  <si>
    <t>foraging decisions; growth; elevated CO2; detritus; chemoreception; crayfish; Procambarus clarkii</t>
  </si>
  <si>
    <t>ELEVATED CARBON-DIOXIDE; FRESH-WATER MACROPHYTES; ORCONECTES-RUSTICUS; ATMOSPHERIC CO2; LEAF DETRITUS; FOOD; RESPONSES; VIRILIS; PLANT; ORIENTATION</t>
  </si>
  <si>
    <t>Toro, JM; Crespo-Bojorque, P</t>
  </si>
  <si>
    <t>Consonance Processing in the Absence of Relevant Experience: Evidence from Nonhuman Animals</t>
  </si>
  <si>
    <t>http://dx.doi.org/10.3819/CCBR.2017.120004</t>
  </si>
  <si>
    <t>[Toro, Juan M.] Univ Pompeu Fabra, ICREA, Barcelona, Spain; [Crespo-Bojorque, Paola] Univ Pompeu Fabra, C Ramon Trias Fargas 25-27, Barcelona 08005, Spain</t>
  </si>
  <si>
    <t>Behavioral Sciences</t>
  </si>
  <si>
    <t>consonance; interval ratios; vocal learning; rats</t>
  </si>
  <si>
    <t>RATS RATTUS-NORVEGICUS; SENSORY CONSONANCE; MUSICAL CONSONANCE; ABSOLUTE PITCH; DISSONANCE; DISCRIMINATION; PERCEPTION; PREFERENCE; MECHANISMS; MONKEYS</t>
  </si>
  <si>
    <t>Wilmott, JP; Makwana, M; Song, JH</t>
  </si>
  <si>
    <t>Target detection and discrimination in pop-out visual search with two targets</t>
  </si>
  <si>
    <t>http://dx.doi.org/10.3758/s13414-022-02495-2</t>
  </si>
  <si>
    <t>[Wilmott, James P.; Makwana, Mukesh; Song, Joo-Hyun] Brown Univ, Dept Cognit Linguist &amp; Psychol Sci, Box 1821, Providence, RI 02912 USA</t>
  </si>
  <si>
    <t>Attention; Detection; Discrimination; Pop-out search; Additional target</t>
  </si>
  <si>
    <t>FOCAL ATTENTION; EFFECT SIZE; PARALLEL; REDUNDANCY; PERCEPTION; SELECTION; STIMULUS; COLOR; STATISTICS; ACTIVATION</t>
  </si>
  <si>
    <t>MuÃ±oz-Galicia, D; Castillo-Guevara, C; Lara, C</t>
  </si>
  <si>
    <t>Innate and learnt color preferences in the common green-eyed white butterfly (Leptophobia aripa): experimental evidence</t>
  </si>
  <si>
    <t>https://www.scopus.com/inward/record.uri?eid=2-s2.0-85120414880&amp;doi=10.7717%2fpeerj.12567&amp;partnerID=40&amp;md5=41b6107542dd17556378d6488de00679</t>
  </si>
  <si>
    <t>C. Lara; Centro de InvestigaciÃ³n en Ciencias BiolÃ³gicas, Universidad AutÃ³noma de Tlaxcala, San Felipe, Ixtacuixtla, Tlaxcala, Mexico; email: carlos.lara.rodriguez@gmail.com</t>
  </si>
  <si>
    <t>Cognition; Innate color preferences; Learning; Pieridae; Visual cues</t>
  </si>
  <si>
    <t>BOMBUS-TERRESTRIS; FORAGING SPEED; PIERIS-RAPAE; BUMBLE BEES; VISION; FLOWERS; BEHAVIOR; DISCRIMINATION; PSYCHOPHYSICS; CONSTANCY</t>
  </si>
  <si>
    <t>adult; animal behavior; animal experiment; Article; associative learning; butterfly; color; color discrimination; controlled study; female; flower color; learning; Leptophobia aripa; nonhuman; reward; spectral sensitivity; stimulus</t>
  </si>
  <si>
    <t>Feng, Y; Wu, Q; Yang, JJ; Takahashi, S; Ejima, Y; Wu, JL; Zhang, M</t>
  </si>
  <si>
    <t>Frequency ratio determines discrimination of concentric radial frequency patterns in the peripheral visual field</t>
  </si>
  <si>
    <t>http://dx.doi.org/10.3758/s13414-020-02001-6</t>
  </si>
  <si>
    <t>[Feng, Yang; Wu, Qiong; Zhang, Ming] Suzhou Univ Sci &amp; Technol, Dept Psychol, Suzhou, Peoples R China; [Feng, Yang] Okayama Univ, Grad Sch Nat Sci &amp; Technol, Biomed Engn Lab, Okayama, Japan; [Wu, Qiong; Yang, Jiajia; Takahashi, Satoshi; Ejima, Yoshimichi; Wu, Jinglong; Zhang, Ming] Okayama Univ, Grad Sch Interdisciplinary Sci &amp; Engn Hlth Syst, Cognit Neurosci Lab, 3-1-1 Tsushima Naka, Okayama, Japan; [Wu, Jinglong] Beijing Inst Technol, Beijing, Peoples R China; [Zhang, Ming] Soochow Univ, Dept Psychol, Suzhou, Peoples R China</t>
  </si>
  <si>
    <t>Concentric radial frequency pattern; Eccentricity effect; Discriminability; Frequency ratio; Orientation ratio; Retinocortical mapping; Discrimination task</t>
  </si>
  <si>
    <t>SPATIAL-FREQUENCY; ORIENTATION DISCRIMINATION; TEMPORAL FREQUENCY; SHAPE; CONTRAST; ECCENTRICITY; CONTOUR; ACUITY; SIZE; IDENTIFICATION</t>
  </si>
  <si>
    <t>HellstrÃ¶m, Ã…; Patching, GR; Rammsayer, TH</t>
  </si>
  <si>
    <t>Sensation weighting in duration discrimination: A univariate, multivariate, and varied-design study of presentation-order effects</t>
  </si>
  <si>
    <t>http://dx.doi.org/10.3758/s13414-020-01999-z</t>
  </si>
  <si>
    <t>[Hellstrom, Ake] Stockholm Univ, Dept Psychol, SE-10691 Stockholm, Sweden; [Patching, Geoffrey R.] Lund Univ, Lund, Sweden; [Rammsayer, Thomas H.] Univ Bern, Bern, Switzerland</t>
  </si>
  <si>
    <t>Duration discrimination; Presentation-order effect; Time-order error; Type B effect; Sensation weighting</t>
  </si>
  <si>
    <t>TIME-ORDER; STIMULUS ORDER; SPACE-ORDER; ERRORS; JUDGMENTS</t>
  </si>
  <si>
    <t>Ng, KKW; Birznieks, I; Tse, ITH; Andersen, J; Nilsson, S; Vickery, RM</t>
  </si>
  <si>
    <t>Perceived Frequency of Aperiodic Vibrotactile Stimuli Depends on Temporal Encoding</t>
  </si>
  <si>
    <t>http://dx.doi.org/10.1007/978-3-319-93445-7_18</t>
  </si>
  <si>
    <t>[Ng, Kevin K. W.; Birznieks, Ingvars; Tse, Ian T. H.; Vickery, Richard M.] UNSW Sydney, Sch Med Sci, Sydney, NSW, Australia; [Ng, Kevin K. W.; Birznieks, Ingvars; Tse, Ian T. H.; Andersen, Josefin; Nilsson, Sara; Vickery, Richard M.] Neurosci Res Australia, Sydney, NSW, Australia; [Andersen, Josefin; Nilsson, Sara] Linkoping Univ, Fac Med &amp; Hlth Sci, Linkoping, Sweden</t>
  </si>
  <si>
    <t>Computer Science, Cybernetics; Computer Science, Interdisciplinary Applications; Computer Science, Theory &amp; Methods</t>
  </si>
  <si>
    <t>Tactile; Vibration; Frequency; Aperiodic; Psychophysics</t>
  </si>
  <si>
    <t>TACTILE; DISCRIMINATION; RESPONSES</t>
  </si>
  <si>
    <t>Georgieva, P; Brugger, D; Schwarz, C</t>
  </si>
  <si>
    <t>Are spatial frequency cues used for whisker-based active discrimination?</t>
  </si>
  <si>
    <t>http://dx.doi.org/10.3389/fnbeh.2014.00379</t>
  </si>
  <si>
    <t>[Georgieva, Petya; Brugger, Dominik; Schwarz, Cornelius] Univ Tubingen, Werner Reichardt Ctr Integrat Neurosci, D-72076 Tubingen, Germany; [Georgieva, Petya; Brugger, Dominik; Schwarz, Cornelius] Univ Tubingen, Dept Cognit Neurol, Hertie Inst Clin Brain Res, D-72076 Tubingen, Germany</t>
  </si>
  <si>
    <t>intracortical electrical stimulation; behavioral modification; head-restraint rat; barrel cortex; whisking; intensity; instantaneous kinematic parameters</t>
  </si>
  <si>
    <t>RAT BARREL CORTEX; INTRACORTICAL MICROSTIMULATION; PSYCHOPHYSICAL MEASUREMENTS; RESPONSE PROPERTIES; INTEGRATION; NEURONS; PERCEPTION; STIMULI; AREA; PERFORMANCE</t>
  </si>
  <si>
    <t>Mayrhofer, JM; Skreb, V; von der Behrens, W; Musall, S; Weber, B; Haiss, F</t>
  </si>
  <si>
    <t>Novel two-alternative forced choice paradigm for bilateral vibrotactile whisker frequency discrimination in head-fixed mice and rats</t>
  </si>
  <si>
    <t>http://dx.doi.org/10.1152/jn.00488.2012</t>
  </si>
  <si>
    <t>[Mayrhofer, Johannes M.; Skreb, Vida; von der Behrens, Wolfger; Musall, Simon; Weber, Bruno; Haiss, Florent] Univ Zurich, Inst Pharmacol &amp; Toxicol, CH-8091 Zurich, Switzerland</t>
  </si>
  <si>
    <t>head fixation; psychophysics; operant conditioning; whisker; rat; mouse; interhemispheric communication; somatosensory cortex</t>
  </si>
  <si>
    <t>VISUAL-CORTEX; PSYCHOPHYSICAL MEASUREMENTS; OBJECT LOCALIZATION; BARREL CORTEX; BEHAVIOR; STIMULI; SYSTEM; SENSE; SIGNALS; FLUTTER</t>
  </si>
  <si>
    <t>Leite, FP</t>
  </si>
  <si>
    <t>A comparison of two diffusion process models in accounting for payoff and stimulus frequency manipulations</t>
  </si>
  <si>
    <t>http://dx.doi.org/10.3758/s13414-012-0321-0</t>
  </si>
  <si>
    <t>Ohio State Univ, Dept Psychol, Lima, OH 45804 USA</t>
  </si>
  <si>
    <t>Response time; Diffusion model; Two-stage model; Payoff; Stimulus frequency</t>
  </si>
  <si>
    <t>CHOICE REACTION-TIMES; SEQUENTIAL-SAMPLING MODELS; 2-CHOICE REACTION-TIME; RANDOM-WALK MODEL; DECISION-MAKING; PSYCHOLOGICAL DISCRIMINATION; STOCHASTIC-MODELS; SIMPLEX-METHOD; RESPONSE BIAS; INFORMATION</t>
  </si>
  <si>
    <t>Wilkinson, F; Crotogino, J</t>
  </si>
  <si>
    <t>Orientation discrimination thresholds in migraine: a measure of visual cortical inhibition</t>
  </si>
  <si>
    <t>http://dx.doi.org/10.1046/j.1468-2982.2000.00017.x</t>
  </si>
  <si>
    <t>McGill Univ, Dept Psychol, Montreal, PQ H3A 1B1, Canada</t>
  </si>
  <si>
    <t>migraine; inhibition; hyperexcitability; visual cortex; orientation discrimination</t>
  </si>
  <si>
    <t>TRANSCRANIAL MAGNETIC STIMULATION; SPATIAL DISCRIMINATIONS; STRIATE CORTEX; SELECTIVITY; AURA; MECHANISMS; HEADACHE; ATTACKS; CELLS; LIGHT</t>
  </si>
  <si>
    <t>White, KG; Wixted, JT</t>
  </si>
  <si>
    <t>Psychophysics of remembering</t>
  </si>
  <si>
    <t>http://dx.doi.org/10.1901/jeab.1999.71-91</t>
  </si>
  <si>
    <t>Univ Otago, Dept Psychol, Dunedin, New Zealand; Univ Calif San Diego, San Diego, CA 92103 USA</t>
  </si>
  <si>
    <t>remembering; conditional discrimination; forgetting functions; discriminability; reinforcer probability; delayed matching to sample; pigeon</t>
  </si>
  <si>
    <t>SIGNAL-DETECTION-THEORY; TO-SAMPLE PERFORMANCE; RECOGNITION MEMORY; CONDITIONAL DISCRIMINATIONS; STIMULUS DISCRIMINABILITY; MATCHING LAW; BIAS; CONSEQUENCES; SENSITIVITY; MODELS</t>
  </si>
  <si>
    <t>Russell, IJ; Lukashkina, VA; Levic, S; Cho, YW; Lukashkin, AN; Ng, L; Forrest, D</t>
  </si>
  <si>
    <t>Emilin 2 promotes the mechanical gradient of the cochlear basilar membrane and resolution of frequencies in sound</t>
  </si>
  <si>
    <t>http://dx.doi.org/10.1126/sciadv.aba2634</t>
  </si>
  <si>
    <t>[Russell, Ian J.; Lukashkina, Victoria A.; Levic, Snezana; Lukashkin, Andrei N.] Univ Brighton, Sch Pharm &amp; Biomol Sci, Sensory Neurosci Res Grp, Huxley Bldg, Brighton BN2 4GJ, E Sussex, England; [Levic, Snezana] Univ Sussex, Brighton &amp; Sussex Med Sch, Brighton BN1 9PX, E Sussex, England; [Cho, Young-Wook; Ng, Lily; Forrest, Douglas] NIDDK, Lab Endocrinol &amp; Receptor Biol, NIH, 10 Ctr Dr, Bethesda, MD 20892 USA</t>
  </si>
  <si>
    <t>IMMUNOHISTOCHEMICAL LOCALIZATION; TECTORIAL MEMBRANE; HAIR-CELLS; ORGANIZATION; EMISSIONS; PRIMARIES; COLLAGEN</t>
  </si>
  <si>
    <t>Dobkins, KR; Bosworth, RG</t>
  </si>
  <si>
    <t>Effects of set-size and selective spatial attention on motion processing</t>
  </si>
  <si>
    <t>http://dx.doi.org/10.1016/S0042-6989(01)00038-4</t>
  </si>
  <si>
    <t>motion; attention; set-size; pre-cueing; directional mechanisms</t>
  </si>
  <si>
    <t>TEMPORAL VISUAL AREA; LUMINANCE-INCREMENT; COVERT ATTENTION; PERCEPTUAL LOAD; CORTICAL AREAS; SEARCH; DISCRIMINATION; UNCERTAINTY; MODULATION; MT</t>
  </si>
  <si>
    <t>ZIPPEL, HP; HOFMANN, M; MEYER, DL; ZEMAN, S</t>
  </si>
  <si>
    <t>FUNCTIONAL AND MORPHOLOGICAL REGENERATION OF OLFACTORY TRACTS AND SUBTRACTS IN GOLDFISH</t>
  </si>
  <si>
    <t>http://dx.doi.org/10.1007/BF00214718</t>
  </si>
  <si>
    <t>UNIV GOTTINGEN, INST ANAT, W-3400 GOTTINGEN, GERMANY; INST NEUROBIOL, O-3000 MAGDEBURG, GERMANY</t>
  </si>
  <si>
    <t>REGENERATION; OLFACTORY TRACT; BEHAVIOR; MORPHOLOGY; GOLDFISH</t>
  </si>
  <si>
    <t>SEX-PHEROMONES; CONNECTIONS; SPECIFICITY; BEHAVIOR; BULB</t>
  </si>
  <si>
    <t>FULLER, AK; ROBINSON, ME</t>
  </si>
  <si>
    <t>A TEST OF EXERCISE ANALGESIA USING SIGNAL-DETECTION-THEORY AND A WITHIN-SUBJECTS DESIGN</t>
  </si>
  <si>
    <t>http://dx.doi.org/10.2466/pms.1993.76.3c.1299</t>
  </si>
  <si>
    <t>UNIV FLORIDA,J HILLIS MILLER HLTH CTR,DEPT CLIN &amp; HLTH PSYCHOL,BOX 100165,GAINESVILLE,FL 32610</t>
  </si>
  <si>
    <t>SENSORY DECISION-THEORY; BETA-ENDORPHIN; DENTAL PAIN; SENSITIVITY; NALOXONE; PERCEPTION; RELEASE; RAT</t>
  </si>
  <si>
    <t>Santosa, M; O'Mahony, M</t>
  </si>
  <si>
    <t>Sequential sensitivity analysis for same-different tests: Some further insights</t>
  </si>
  <si>
    <t>http://dx.doi.org/10.1111/j.1745-459X.2008.00154.x</t>
  </si>
  <si>
    <t>[Santosa, Metta; O'Mahony, Michael] Univ Calif Davis, Dept Food Sci &amp; Technol, Davis, CA 95616 USA</t>
  </si>
  <si>
    <t>SALT TASTE INTENSITY; THURSTONIAN MODELS; EXPERIMENTAL CONFIRMATION; INTERSTIMULUS PROCEDURES; DISCRIMINATION TESTS; SALIVARY SODIUM; NACL THRESHOLDS; WATER TASTE; ADAPTATION; TRIANGLE</t>
  </si>
  <si>
    <t>Vellinga, D; Briaire, JJ; van Meenen, DMP; Frijns, JHM</t>
  </si>
  <si>
    <t>Comparison of Multipole Stimulus Configurations With Respect to Loudness and Spread of Excitation</t>
  </si>
  <si>
    <t>http://dx.doi.org/10.1097/AUD.0000000000000416</t>
  </si>
  <si>
    <t>[Vellinga, Dirk; Briaire, Jeroen Johannes; van Meenen, David Michael Paul; Frijns, Johannes Hubertus Maria] Leiden Univ, Med Ctr, ENT Dept, POB 9600, NL-2300 RC Leiden, Netherlands</t>
  </si>
  <si>
    <t>Current focusing; Loudness; Multipoles; Phased array</t>
  </si>
  <si>
    <t>ELECTRODE-NEURON INTERFACE; COCHLEAR IMPLANTS; PARTIAL TRIPOLAR; CHANNEL INTERACTION; MONOPOLAR; STIMULATION; MASKING; DISCRIMINATION; THRESHOLDS</t>
  </si>
  <si>
    <t>Bai, JYH; Cowie, S; Podlesnik, CA</t>
  </si>
  <si>
    <t>Quantitative analysis of local-level resurgence</t>
  </si>
  <si>
    <t>http://dx.doi.org/10.3758/s13420-016-0242-1</t>
  </si>
  <si>
    <t>[Bai, John Y. H.; Cowie, Sarah; Podlesnik, Christopher A.] Univ Auckland, Sch Psychol, Private Bag 92019, Auckland 1010, New Zealand; [Podlesnik, Christopher A.] Florida Inst Technol, Melbourne, FL 32901 USA; [Podlesnik, Christopher A.] Scott Ctr Autism Treatment, Melbourne, FL USA</t>
  </si>
  <si>
    <t>Resurgence; Relapse; Discrimination; Free-operant psychophysical procedure; Local analysis; Quantitative model; Pigeon</t>
  </si>
  <si>
    <t>OPERANT PSYCHOPHYSICAL PROCEDURE; BEHAVIORAL MOMENTUM THEORY; INSTRUMENTAL BEHAVIOR; ALTERNATIVE BEHAVIOR; EXTINCTION; REINFORCEMENT; TIME; RENEWAL; RELAPSE; MODEL</t>
  </si>
  <si>
    <t>Azadpour, M; McKay, CM</t>
  </si>
  <si>
    <t>A Psychophysical Method for Measuring Spatial Resolution in Cochlear Implants</t>
  </si>
  <si>
    <t>http://dx.doi.org/10.1007/s10162-011-0294-z</t>
  </si>
  <si>
    <t>[Azadpour, Mahan; McKay, Colette M.] Univ Manchester, Sch Psychol Sci, Audiol &amp; Deafness Res Grp, Manchester M13 9PL, Lancs, England</t>
  </si>
  <si>
    <t>cochlear implant; spatial resolution; spectral resolution</t>
  </si>
  <si>
    <t>CURRENT-LEVEL DISCRIMINATION; SPEECH-RECOGNITION; MODULATION DETECTION; SPECTRAL-RIPPLE; NORMAL-HEARING; NOISE; STIMULATION; NUMBER; SIGNAL; PERCEPTION</t>
  </si>
  <si>
    <t>Gomes, BD; Souza, GS; Lima, MG; Rodrigues, AR; Saito, GA; Da Silva, M; Silveira, LCL</t>
  </si>
  <si>
    <t>Color discrimination ellipses of trichromats measured with transient and steady state visual evoked potentials</t>
  </si>
  <si>
    <t>http://dx.doi.org/10.1017/S0952523808080383</t>
  </si>
  <si>
    <t>[Gomes, Bruno D.; Souza, Givago S.; Lima, Monica G.; Rodrigues, Anderson R.; Saito, Getzar A.; Da Silva Filho, Manoel; Silveira, Lutz Carlos L.] Fed Univ Para, Dept Fisiol, Inst Ciencias Biol, BR-66055240 Belem, Para, Brazil</t>
  </si>
  <si>
    <t>Neurosciences; Ophthalmology</t>
  </si>
  <si>
    <t>Neurosciences &amp; Neurology; Ophthalmology</t>
  </si>
  <si>
    <t>transient visual evoked potential; steady-state visual evoked potential; Mollon-Reffin method; chromatic difference thresholds; MacAdam ellipses</t>
  </si>
  <si>
    <t>RETINAL GANGLION-CELLS; CHROMATIC CONTRAST; RED-GREEN; LUMINANCE; SENSITIVITY; VEP; PATHWAY; PSYCHOPHYSICS; STIMULATION; SPECIFICITY</t>
  </si>
  <si>
    <t>Nevin, JA</t>
  </si>
  <si>
    <t>Psychophysics and behavior theory: Detection, recognition, and response-outcome confusion</t>
  </si>
  <si>
    <t>Univ New Hampshire, Durham, NH 03824 USA</t>
  </si>
  <si>
    <t>Pins, D; Bonnet, C</t>
  </si>
  <si>
    <t>On the relation between stimulus intensity and processing time: Pieron's law and choice reaction time</t>
  </si>
  <si>
    <t>http://dx.doi.org/10.3758/BF03206815</t>
  </si>
  <si>
    <t>RETINAL GANGLION-CELLS; PSYCHOPHYSICS; SYSTEMS; LATENCY</t>
  </si>
  <si>
    <t>PETRUSIC, WM; CLOUTIER, P</t>
  </si>
  <si>
    <t>METACOGNITION IN PSYCHOPHYSICAL JUDGMENT - AN UNFOLDING VIEW OF COMPARATIVE JUDGMENTS OF MENTAL WORKLOAD</t>
  </si>
  <si>
    <t>http://dx.doi.org/10.3758/BF03211644</t>
  </si>
  <si>
    <t>MAGNITUDE COMPARISONS; DISCRIMINATION; CHOICE; TIME</t>
  </si>
  <si>
    <t>Petrusic, WM; Baranski, JV</t>
  </si>
  <si>
    <t>Context, feedback, and the calibration and resolution of confidence in perceptual judgments</t>
  </si>
  <si>
    <t>http://dx.doi.org/10.2307/1423410</t>
  </si>
  <si>
    <t>Carleton Univ, Dept Psychol, Ottawa, ON K1S 5B6, Canada; Def &amp; Civil Inst Environm Med, Informat Proc Sector, N York, ON M3M 3B9, Canada</t>
  </si>
  <si>
    <t>SENSORY DISCRIMINATION; SUBJECTIVE PROBABILITIES; COGNITIVE JUDGMENTS; UNDERCONFIDENCE; MODEL; PERFORMANCE; REALISM; STIMULI; TIME; CATEGORIES</t>
  </si>
  <si>
    <t>Zacharias, J</t>
  </si>
  <si>
    <t>The Pedestrian Itinerary-Purposes, Environmental Factors and Path Decisions</t>
  </si>
  <si>
    <t>Concordia Univ, Dept Geog Planning &amp; Environm, Montreal, PQ, Canada</t>
  </si>
  <si>
    <t>Social Sciences, Interdisciplinary; Transportation; Urban Studies</t>
  </si>
  <si>
    <t>Social Sciences - Other Topics; Transportation; Urban Studies</t>
  </si>
  <si>
    <t>PHYSICAL-ACTIVITY; VISUAL-STIMULI; WALKING; CHOICE; BEHAVIOR; FEATURES; TRANSPORTATION; PERCEPTIONS; FACILITIES; PREFERENCE</t>
  </si>
  <si>
    <t>Spinelli, S; Pierguidi, L; Gavazzi, G; Dinnella, C; De Toffoli, A; Prescott, J; Monteleone, E</t>
  </si>
  <si>
    <t>Skin conductance responses to oral stimuli: The role of taste quality and intensity, and personality traits</t>
  </si>
  <si>
    <t>http://dx.doi.org/10.1016/j.foodqual.2023.104917</t>
  </si>
  <si>
    <t>[Spinelli, S.; Pierguidi, L.; Dinnella, C.; De Toffoli, A.; Prescott, J.; Monteleone, E.] Univ Florence, DAGRI Dept, Florence, Italy; [Gavazzi, G.] Univ Florence, NEUROFARBA Dept, Florence, Italy; [Prescott, J.] TasteMatters Res &amp; Consulting, Sydney, Australia</t>
  </si>
  <si>
    <t>Autonomic nervous system; Sweetness; Bitterness; Astringency; Intensity; Novelty; Arousal</t>
  </si>
  <si>
    <t>AUTONOMIC NERVOUS-SYSTEM; INDIVIDUAL-DIFFERENCES; NEOHESPERIDIN DIHYDROCHALCONE; FACIAL EXPRESSIONS; SENSORY PERCEPTION; FOOD NEOPHOBIA; BITTER TASTE; SWEET TASTE; SENSITIVITY; SENSATION</t>
  </si>
  <si>
    <t>ThÃ¼s, P; Lunau, K; Wester, P</t>
  </si>
  <si>
    <t>Colour vision in sengis (Macroscelidea, Afrotheria, Mammalia): choice experiments indicate dichromatism</t>
  </si>
  <si>
    <t>http://dx.doi.org/10.1163/1568539X-bja10039</t>
  </si>
  <si>
    <t>[Thues, Patricia; Lunau, Klaus; Wester, Petra] Heinrich Heine Univ, Inst Sensory Ecol, Univ Str 1, D-40225 Dusseldorf, Germany; [Wester, Petra] Univ KwaZulu Natal, Sch Life Sci, P13 X01, ZA-3209 Pietermaritzburg, South Africa</t>
  </si>
  <si>
    <t>colour vision; dichromatism; choice tests; sengis; Afrotheria; Macroscelides proboscideus; Elephantulus ruescens</t>
  </si>
  <si>
    <t>MARMOSETS CALLITHRIX-GEOFFROYI; ELEPHANT-SHREW; CAMOUFLAGED STIMULI; BEHAVIORAL EVIDENCE; FORAGING ADVANTAGE; ULTRAVIOLET VISION; ADAPTIVE EVOLUTION; VISUAL PIGMENTS; SENSITIVITY; LIGHT</t>
  </si>
  <si>
    <t>Mitchell L.J.; Phelan A.; Cortesi F.; Marshall N.J.; Chung W.-S.; Osorio D.C.; Cheney K.L.</t>
  </si>
  <si>
    <t>Ultraviolet vision in anemonefish improves colour discrimination</t>
  </si>
  <si>
    <t>https://www.scopus.com/inward/record.uri?eid=2-s2.0-85190399005&amp;doi=10.1242%2fjeb.247425&amp;partnerID=40&amp;md5=a269d5e77c7a785839560efeb9df3bb6</t>
  </si>
  <si>
    <t>[Mitchell, Laurie J.; Phelan, Amelia; Cortesi, Fabio; Cheney, Karen L.] Univ Queensland, Sch Environm, Brisbane, Qld 4072, Australia; [Mitchell, Laurie J.; Cortesi, Fabio; Marshall, N. Justin; Chung, Wen-sung] Univ Queensland, Queensland Brain Inst, Brisbane, Qld 4072, Australia; [Mitchell, Laurie J.] Okinawa Inst Sci &amp; Technol, Marine Ecoevo Devo Unit, Onna Son, Okinawa 9040495, Japan; [Osorio, Daniel C.] Univ Sussex, Sch Life Sci, Brighton BN1 9QG, England</t>
  </si>
  <si>
    <t>Colour vision; Psychophysics; Reef fish; Ultraviolet vision</t>
  </si>
  <si>
    <t>SPECTRAL SENSITIVITY; RECEPTOR NOISE; MATE CHOICE; WAVELENGTH DISCRIMINATION; DOUBLE CONES; BEHAVIOR; GOLDFISH; FISH; PHOTOSENSITIVITY; THRESHOLDS</t>
  </si>
  <si>
    <t>Animals; Color; Color Perception; Color Vision; Perciformes; Retinal Cone Photoreceptor Cells; Ultraviolet Rays; animal; color; color vision; Perciformes; physiology; retina cone; ultraviolet radiation</t>
  </si>
  <si>
    <t>Suga, Y; Takeuchi, M; Tanaka, S; Kajimoto, H</t>
  </si>
  <si>
    <t>Softness presentation by combining electro-tactile stimulation and force feedback</t>
  </si>
  <si>
    <t>http://dx.doi.org/10.3389/frvir.2023.1133146</t>
  </si>
  <si>
    <t>[Suga, Yui; Takeuchi, Masahiro; Tanaka, Satoshi; Kajimoto, Hiroyuki] Univ Electrocommun, Dept Informat, Chofu, Japan; [Tanaka, Satoshi] Japan Soc Promot Sci JSPS, Chiyoda, Tokyo, Japan</t>
  </si>
  <si>
    <t>Computer Science, Software Engineering</t>
  </si>
  <si>
    <t>softness; force sensation; transcutaneous electrical stimulation; haptics; virtual reality</t>
  </si>
  <si>
    <t>DISCRIMINATION; PERCEPTION</t>
  </si>
  <si>
    <t>Ã–ztÃ¼rk, S; Devecioglu, I; GÃ¼Ã§lÃ¼, B</t>
  </si>
  <si>
    <t>Bayesian prediction of psychophysical detection responses from spike activity in the rat sensorimotor cortex</t>
  </si>
  <si>
    <t>http://dx.doi.org/10.1007/s10827-023-00844-0</t>
  </si>
  <si>
    <t>[Ozturk, Sevgi] Duke Univ, Dept Neurobiol, Med Sch, Durham, NC 27710 USA; [Devecioglu, Ismail] Tekirdag Namik Kemal Univ, Corlu Engn Fac, Biomed Engn Dept, TR-59860 Tekirdag, Turkiye; [Guclu, Burak] Bogazici Univ, Inst Biomed Engn, Kandilli Campus, TR-34684 Istanbul, Turkiye</t>
  </si>
  <si>
    <t>Somatosensory cortex; Vibrotactile; Spike activity; Psychophysics; Bayesian; Sensorimotor; Rat; BCI; Neuroprosthesis</t>
  </si>
  <si>
    <t>NEURONAL-ACTIVITY; MOTOR CORTEX; REPRESENTATION; DISCRIMINATION; INFORMATION; FREQUENCY; PATTERNS; BEHAVIOR; TOUCH</t>
  </si>
  <si>
    <t>van den Berg C.P.; Hollenkamp M.; Mitchell L.J.; Watson E.J.; Green N.F.; Marshall N.J.; Cheney K.L.</t>
  </si>
  <si>
    <t>More than noise: context-dependent luminance contrast discrimination in a coral reef fish (Rhinecanthus aculeatus)</t>
  </si>
  <si>
    <t>https://www.scopus.com/inward/record.uri?eid=2-s2.0-85095862360&amp;doi=10.1242%2fjeb.232090&amp;partnerID=40&amp;md5=d09031e00cc5d4bb686cf1c4253f7d12</t>
  </si>
  <si>
    <t>[van den Berg, Cedric P.; Mitchell, Laurie J.; Watson, Erin J.; Green, Naomi F.; Cheney, Karen L.] Univ Queensland, Sch Biol Sci, Brisbane, Qld 4072, Australia; [van den Berg, Cedric P.; Mitchell, Laurie J.; Marshall, N. Justin; Cheney, Karen L.] Univ Queensland, Queensland Brain Inst, Brisbane, Qld 4072, Australia; [Hollenkamp, Michelle] Univ Colorado, Dept Ecol &amp; Evolutionary Biol, Boulder, CO 80309 USA</t>
  </si>
  <si>
    <t>Receptor noise limited model; Experimental psychophysics; Perceptual thresholds; Visual ecology; Visual modelling</t>
  </si>
  <si>
    <t>ANIMAL COLOR-VISION; BRIGHTNESS-DISCRIMINATION; RECEPTOR NOISE; PSYCHOMETRIC FUNCTIONS; STANDARD-DEVIATION; ANCHORING THEORY; VISUAL-ACUITY; DOUBLE CONES; R PACKAGE; MODEL</t>
  </si>
  <si>
    <t>Animals; Color Perception; Contrast Sensitivity; Coral Reefs; Photic Stimulation; Sensory Thresholds; Tetraodontiformes; Vision, Ocular; animal; color vision; contrast sensitivity; coral reef; perceptive threshold; photostimulation; Tetraodontiformes; vision</t>
  </si>
  <si>
    <t>Zhong, Q; Proctor, RW; Xiong, AP; Vu, KPL</t>
  </si>
  <si>
    <t>Transfer of incompatible spatial mapping to the vertical Simon task generalizes across effectors but not stimulus features</t>
  </si>
  <si>
    <t>http://dx.doi.org/10.3758/s13414-020-01998-0</t>
  </si>
  <si>
    <t>[Zhong, Qi; Proctor, Robert W.] Purdue Univ, Dept Psychol Sci, W Lafayette, IN 47907 USA; [Xiong, Aiping] Penn State Univ, Coll Informat Sci &amp; Technol, E373 Westgate Bldg, University Pk, PA 16802 USA; [Vu, Kim-Phuong L.] Calif State Univ Long Beach, Dept Psychol, 1250 Bellflower Blvd, Long Beach, CA 90840 USA</t>
  </si>
  <si>
    <t>Simon effect; Spatial information processing; Stimulus-response compatibility; Visual choice reaction</t>
  </si>
  <si>
    <t>IRRELEVANT LOCATION INFORMATION; RIGHT-LEFT PREVALENCE; DUAL-PROCESS MODEL; COMPATIBILITY; PERFORMANCE; ACTIVATION; RESPONSES</t>
  </si>
  <si>
    <t>Salomao, RC; Martins, ICVD; Risuenho, BBO; Guimaraes, DL; Silveira, LCL; Ventura, DF; Souza, GS</t>
  </si>
  <si>
    <t>Visual evoked cortical potential elicited by pseudoisochromatic stimulus</t>
  </si>
  <si>
    <t>http://dx.doi.org/10.1007/s10633-018-09669-0</t>
  </si>
  <si>
    <t>[Salomao, Railson Cruz; Vieira da Silva Martins, Isabelle Christine; Oliveira Risuenho, Barbara Begot; Lima Silveira, Luiz Carlos; Souza, Givago Silva] Univ Fed Para, Inst Ciencias Biolo, Belem, Para, Brazil; [Salomao, Railson Cruz; Guimaraes, Diego Leite; Lima Silveira, Luiz Carlos; Souza, Givago Silva] Univ Fed Para, Nucl Med Trop, Av Generalissimo Deodoro 92, BR-66055240 Belem, Para, Brazil; [Lima Silveira, Luiz Carlos] Univ CEUMA, Sao Luis, Maranhao, Brazil; [Ventura, Dora Fix] Univ Sao Paulo, Sao Paulo, Brazil</t>
  </si>
  <si>
    <t>Color; Luminance; VECP; Visual cortex; Visual perception; Pseudoisochromatic stimulus</t>
  </si>
  <si>
    <t>CHROMATIC PATTERN-ONSET; RETINAL GANGLION-CELLS; COLOR DISCRIMINATION; CONTRAST SENSITIVITY; LUMINANCE NOISE; TRANSIENT; VEPS; MECHANISMS; AMPLITUDE; ELLIPSES</t>
  </si>
  <si>
    <t>Barraza-Bernal, MJ; Rifai, K; Wahl, S</t>
  </si>
  <si>
    <t>Transfer of an induced preferred retinal locus of fixation to everyday life visual tasks</t>
  </si>
  <si>
    <t>http://dx.doi.org/10.1167/17.14.2</t>
  </si>
  <si>
    <t>[Barraza-Bernal, Maria J.; Rifai, Katharina; Wahl, Siegfried] Eberhard Karls Univ Tubingen, Inst Ophthalm Res, Tubingen, Germany</t>
  </si>
  <si>
    <t>induced preferred retinal locus; oculomotor learning</t>
  </si>
  <si>
    <t>SACCADIC EYE-MOVEMENTS; READING SPEED; ECCENTRIC FIXATION; PERCEPTUAL SPAN; MACULAR SCOTOMA; VISION; PSYCHOPHYSICS; TRACKING; RECOGNITION; LOCATION</t>
  </si>
  <si>
    <t>Devecioglu, I; GÃ¼Ã§lÃ¼, B</t>
  </si>
  <si>
    <t>Psychophysical correspondence between vibrotactile intensity and intracortical microstimulation for tactile neuroprostheses in rats</t>
  </si>
  <si>
    <t>http://dx.doi.org/10.1088/1741-2552/14/1/016010</t>
  </si>
  <si>
    <t>[Devecioglu, Ismail; Guclu, Burak] Bogazici Univ, Inst Biomed Engn, Kandilli Campus, TR-34684 Istanbul, Turkey; [Devecioglu, Ismail] Namik Kemal Univ, Dept Biomed Engn, TR-59030 Tekirdag, Turkey</t>
  </si>
  <si>
    <t>somatosensory; neuroprosthesis; psychometric equivalence function; vibrotactile stimulation; intracortical microstimulation; freely behaving rat; glabrous skin</t>
  </si>
  <si>
    <t>ADAPTING MECHANORECEPTIVE FIBERS; PRIMARY SOMATOSENSORY CORTEX; PACINIAN-I-CHANNEL; GLABROUS SKIN; CORTICAL MICROSTIMULATION; DETECTION THRESHOLDS; BRAIN INTERFACE; PRECISION GRIP; DISCRIMINATION; HAND</t>
  </si>
  <si>
    <t>Barraclough, NE; Page, SA; Keefe, BD</t>
  </si>
  <si>
    <t>Visual adaptation enhances action sound discrimination</t>
  </si>
  <si>
    <t>http://dx.doi.org/10.3758/s13414-016-1199-z</t>
  </si>
  <si>
    <t>[Barraclough, Nick E.; Keefe, Bruce D.] Univ York, Dept Psychol, York YO10 5DD, N Yorkshire, England; [Page, Steve A.] Univ Hull, Kingston Upon Hull, N Humberside, England</t>
  </si>
  <si>
    <t>Adaptation; Vision; Audition; Multimodal; Crossmodal; Discrimination; Action; Perception</t>
  </si>
  <si>
    <t>TEMPORAL CORTEX; FACE ADAPTATION; REPRESENTATION; INTEGRATION; NEURONS; CELLS; SIGHT; VOICE; RECOGNITION; PERCEPTION</t>
  </si>
  <si>
    <t>Hunter, M; Godde, B; Olk, B</t>
  </si>
  <si>
    <t>Effects of absolute luminance and luminance contrast on visual discrimination in low mesopic environments</t>
  </si>
  <si>
    <t>http://dx.doi.org/10.3758/s13414-016-1219-z</t>
  </si>
  <si>
    <t>[Hunter, Mathew; Godde, Ben] Jacobs Univ Bremen, Psychol &amp; Methods, Campus Ring 1, D-28759 Bremen, Germany; [Olk, Bettina] Univ Appl Sci, HSD Hsch Dopfer, Cologne, Germany</t>
  </si>
  <si>
    <t>Low luminance; Mesopic; Contrast efficiency function; Eccentricity; Visual discrimination</t>
  </si>
  <si>
    <t>SENSITIVITY; SEARCH; ADAPTATION; PERCEPTION; COLOR</t>
  </si>
  <si>
    <t>Lidestam, B</t>
  </si>
  <si>
    <t>Audiovisual presentation of video-recorded stimuli at a high frame rate</t>
  </si>
  <si>
    <t>https://www.scopus.com/inward/record.uri?eid=2-s2.0-84901363982&amp;doi=10.3758%2fs13428-013-0394-2&amp;partnerID=40&amp;md5=7c8018d625da19fbb374a2c7e4b9e56f</t>
  </si>
  <si>
    <t>B. Lidestam; Department of Behavioural Sciences, LinkÃ¶ping University, 581 83 LinkÃ¶ping, Sweden; email: bjorn.lidestam@liu.se</t>
  </si>
  <si>
    <t>Psychophysics; Frame rate; Audiovisual; Synchronization; Temporal resolution</t>
  </si>
  <si>
    <t>TIME; DISCRIMINATION</t>
  </si>
  <si>
    <t>Audiovisual Aids; Data Display; Motion; Motion Pictures as Topic; Movement; Psychophysics; Software; Software Design; Time Factors; Video Recording; article; audiovisual aid; audiovisual equipment; computer program; equipment; information processing; methodology; motion; movement (physiology); psychophysics; time; videorecording</t>
  </si>
  <si>
    <t>Leeds, JP</t>
  </si>
  <si>
    <t>The Theory of Cognitive Acuity: Extending Psychophysics to the Measurement of Situational Judgment</t>
  </si>
  <si>
    <t>http://dx.doi.org/10.1037/a0027294</t>
  </si>
  <si>
    <t>US Merit Syst Protect Board, Washington, DC 20419 USA</t>
  </si>
  <si>
    <t>Economics; Psychology, Multidisciplinary</t>
  </si>
  <si>
    <t>cognitive acuity; signal detection; psychophysics</t>
  </si>
  <si>
    <t>WEBER-FECHNER LAW; HEARING-LOSS; DISCRIMINATION; PERFORMANCE; TESTS; NOISE; RELIABILITY; STATISTICS; VALIDITY; RACE</t>
  </si>
  <si>
    <t>Harvey, BM; Braddick, OJ</t>
  </si>
  <si>
    <t>Similar adaptation effects on motion pattern detection and position discrimination tasks: Unusual properties of global and local level motion adaptation</t>
  </si>
  <si>
    <t>http://dx.doi.org/10.1016/j.visres.2011.01.002</t>
  </si>
  <si>
    <t>[Harvey, Benjamin M.] Univ Utrecht, Dept Expt Psychol, NL-3508 TC Utrecht, Netherlands; [Harvey, Benjamin M.; Braddick, Oliver J.] Univ Oxford, Dept Expt Psychol, Visual Dev Unit, Oxford OX1 3UD, England</t>
  </si>
  <si>
    <t>Motion; Adaptation; Psychophysics; Global motion</t>
  </si>
  <si>
    <t>OPTIC FLOW STIMULI; MST NEURONS; INTEROCULAR TRANSFER; RECEPTIVE-FIELDS; CORTICAL AREA; RESPONSES; MT; EXPANSION; ROTATION; SHIFTS</t>
  </si>
  <si>
    <t>Dakin, SC; Omigie, D</t>
  </si>
  <si>
    <t>Psychophysical evidence for a non-linear representation of facial identity</t>
  </si>
  <si>
    <t>http://dx.doi.org/10.1016/j.visres.2009.06.016</t>
  </si>
  <si>
    <t>[Dakin, Steven C.] UCL, Inst Ophthalmol, London EC1V 9EL, England; [Omigie, Diana] Univ London, Dept Psychol, London SE14 6NW, England</t>
  </si>
  <si>
    <t>Face perception; Discrimination; Identity; Dipper function; Average face</t>
  </si>
  <si>
    <t>FACE PERCEPTION; INFEROTEMPORAL CORTEX; DEPENDENCE; NEURONS; RACE; DISTINCTIVENESS; IDENTIFICATION; ADAPTATION; INVERSION; SPACE</t>
  </si>
  <si>
    <t>Moore, BCJ; Vinay, SN</t>
  </si>
  <si>
    <t>Enhanced discrimination of low-frequency sounds for subjects with high-frequency dead regions</t>
  </si>
  <si>
    <t>http://dx.doi.org/10.1093/brain/awn308</t>
  </si>
  <si>
    <t>[Moore, Brian C. J.] Univ Cambridge, Dept Expt Psychol, Cambridge CB2 3EB, England; [Vinay, S. N.] All India Inst Speech &amp; Hearing, Dept Audiol, Mysore 570006, Karnataka, India</t>
  </si>
  <si>
    <t>cortical plasticity; cochlear dead region; frequency discrimination; amplitude-modulation detection; consonant identification</t>
  </si>
  <si>
    <t>PSYCHOPHYSICAL TUNING CURVES; COCHLEAR HEARING-LOSS; AUDITORY-CORTEX; SISI TEST; SINUSOIDAL CARRIERS; LOUDNESS PERCEPTION; SPEECH RECOGNITION; NEURAL PLASTICITY; FILTERED SPEECH; THRESHOLDS</t>
  </si>
  <si>
    <t>Qiu, ZP; Xu, PJ; Zhou, Y; Lu, ZL</t>
  </si>
  <si>
    <t>Spatial vision deficit underlies poor sine-wave motion direction discrimination in anisometropic amblyopia</t>
  </si>
  <si>
    <t>http://dx.doi.org/10.1167/7.11.7</t>
  </si>
  <si>
    <t>[Lu, Zhong-Lin] Univ Sci &amp; Technol, Sch Life Sci, Hefei 230027, Peoples R China; [Qiu, Zhuping; Xu, Pengjing; Zhou, Yifeng] Univ Sci &amp; Technol, Res &amp; Treatment Ctr Amplyopia &amp; Strabismus, Sch Life Sci, Hefei, Peoples R China; [Zhou, Yifeng] Chinese Acad Sci, Inst Biophys, State Key Lab Brain &amp; Cognit Sci, Beijing, Peoples R China; [Lu, Zhong-Lin] Univ So Calif, Dept Psychol, Lab Brain Proc, LOBES,BME, Los Angeles, CA 90089 USA</t>
  </si>
  <si>
    <t>anisometropic amblyopia; local motion; direction discrimination; detection; modulation transfer function</t>
  </si>
  <si>
    <t>MODULATION SENSITIVITY FUNCTION; PHYSIOLOGICALLY-BASED TREATMENT; MACAQUES VISUAL-SYSTEM; EARLY UNILATERAL BLUR; CONTRAST SENSITIVITY; CONTOUR INTEGRATION; GLOBAL MOTION; PSYCHOPHYSICAL INVESTIGATIONS; SELECTIVE IMPAIRMENT; STRABISMIC AMBLYOPIA</t>
  </si>
  <si>
    <t>Body, S; Chiang, TJ; Mobini, S; Ho, MY; Bradshaw, CM; Szabadi, E</t>
  </si>
  <si>
    <t>Failure of central 5-hydroxytryptamine depletion to alter the effect of 8-hydroxy-2-(di-n-propylamino)tetralin (8-OH-DPAT) on timing performance on the free-operant psychophysical procedure</t>
  </si>
  <si>
    <t>Queens Med Ctr, Div Psychiat, Psychopharmacol Sect, Sch Med, Nottingham NG7 2UH, England</t>
  </si>
  <si>
    <t>8-OH-DPAT; timing; free-operant psychophysical procedure; 5,7-dihydroxytryptamine; 5-HT1A receptor</t>
  </si>
  <si>
    <t>5-HT1A RECEPTOR AGONIST; RAT-BRAIN; BEHAVIORAL-THEORY; PREFRONTAL CORTEX; PACEMAKER RATE; DISCRIMINATION; FACILITATION; INVOLVEMENT; SCHEDULES; BINDING</t>
  </si>
  <si>
    <t>Miki, A; Santi, A</t>
  </si>
  <si>
    <t>Pigeons' timing of an arbitrary and a naturalistic auditory stimulus: tone versus cooing</t>
  </si>
  <si>
    <t>http://dx.doi.org/10.1016/S0376-6357(01)00135-8</t>
  </si>
  <si>
    <t>Wilfrid Laurier Univ, Dept Psychol, Waterloo, ON N2L 3C5, Canada</t>
  </si>
  <si>
    <t>temporal bisection; temporal memory; duration discrimination; tone; cooing; pigeon</t>
  </si>
  <si>
    <t>INTERNAL CLOCK; EVENT DURATION; JUDGED LONGER; MEMORY; TIME; INTERVAL; DISCRIMINATION; MODEL; PERCEPTION; INTENSITY</t>
  </si>
  <si>
    <t>MOTTER, BC</t>
  </si>
  <si>
    <t>NEURAL CORRELATES OF ATTENTIVE SELECTION FOR COLOR OR LUMINANCE IN EXTRASTRIATE AREA V4</t>
  </si>
  <si>
    <t>SUNY HLTH SCI CTR,DEPT PHYSIOL &amp; NEUROSURG,SYRACUSE,NY 13210</t>
  </si>
  <si>
    <t>VISUAL SEARCH; PREATTENTIVE VISION; COLOR; AREA V4; SINGLE UNIT; ATTENTION; CONDITIONAL DISCRIMINATION</t>
  </si>
  <si>
    <t>MONKEY VISUAL-CORTEX; STATE DEPENDENT ACTIVITY; MACAQUE MONKEY; RHESUS-MONKEY; NEURONS; DISCRIMINATION; PERCEPTION; SEARCH; ACHROMATOPSIA; ORIENTATION</t>
  </si>
  <si>
    <t>Coureaud, G; Schaal, B; Hudson, R; Orgeur, P; Coudert, P</t>
  </si>
  <si>
    <t>Transnatal olfactory continuity in the rabbit: Behavioral evidence and short-term consequence of its disruption</t>
  </si>
  <si>
    <t>http://dx.doi.org/10.1002/dev.10038</t>
  </si>
  <si>
    <t>Ctr European Sci Gout, Ethol &amp; Sensory Psychobiol Grp, CNRS FRE2049, Dijon, France; Univ Nacl Autonoma Mexico, Dev Psychobiol Lab, Inst Invest Biomed, Mexico City 04510, DF, Mexico; Univ Nouzilly, INRA, CNRS, UMR 6073,Unite Rech Physiol Reprod &amp; Comportement, Nouzilly, France; INRA, Unite Pathol Lapin, Stn Rech Pathol &amp; Parasitol Aviaire, F-37380 Nouzilly, France</t>
  </si>
  <si>
    <t>european rabbit (Oryctolagus cuniculus); fetus; newborn; olfaction; placenta; colostrum; fetal perception; neonatal adaptation</t>
  </si>
  <si>
    <t>AMNIOTIC-FLUID; NEWBORN RABBITS; MOTHERS DIET; NEONATAL RESPONSIVENESS; RAT PUPS; ODOR; FETAL; FOOD; MILK; STIMULI</t>
  </si>
  <si>
    <t>Defrin, R; Benstein-Sheraizin, A; Bezalel, A; Mantzur, O; Arendt-Nielsen, L</t>
  </si>
  <si>
    <t>The spatial characteristics of the painful thermal grill illusion</t>
  </si>
  <si>
    <t>http://dx.doi.org/10.1016/j.pain.2008.02.012</t>
  </si>
  <si>
    <t>[Defrin, Ruth; Benstein-Sheraizin, Anat; Bezalel, Adva; Mantzur, Ofira] Tel Aviv Univ, Sackler Fac Med, Dept Phys Therapy, IL-69978 Tel Aviv, Israel; [Arendt-Nielsen, Lars] Aalborg Univ, Ctr Motor Sensory Integrat, Aalborg, Denmark</t>
  </si>
  <si>
    <t>thermal grill illusion; pain; paradoxical heat; spatial summation; spatial discrimination</t>
  </si>
  <si>
    <t>C-POLYMODAL NOCICEPTORS; DORSAL-HORN NEURONS; SPINAL-CORD; A-DELTA; HEAT; COLD; PERCEPTION; TEMPERATURE; SUMMATION; STIMULI</t>
  </si>
  <si>
    <t>Langemann, U; Zokoll, MA; Klump, GM</t>
  </si>
  <si>
    <t>Analysis of spectral shape in the barn owl auditory system</t>
  </si>
  <si>
    <t>http://dx.doi.org/10.1007/s00359-005-0015-3</t>
  </si>
  <si>
    <t>Carl von Ossietzky Univ Oldenburg, Inst Biol &amp; Umweltwissensch, Fak 5, D-26129 Oldenburg, Germany</t>
  </si>
  <si>
    <t>auditory perception; spectral profile; intensity discrimination; comodulation masking release; tyto alba</t>
  </si>
  <si>
    <t>COMODULATION MASKING RELEASE; MODULATION TRANSFER-FUNCTIONS; PROFILE-ANALYSIS; LEVEL DISCRIMINATION; NOISE; BANDS; COMPONENTS; HEARING; SIGNAL</t>
  </si>
  <si>
    <t>GuÃ©rineau, C; Looke, M; Broseghini, A; Dehesh, G; Mongillo, P; Marinelli, L</t>
  </si>
  <si>
    <t>Sound Localization Ability in Dogs</t>
  </si>
  <si>
    <t>http://dx.doi.org/10.3390/vetsci9110619</t>
  </si>
  <si>
    <t>[Guerineau, Cecile; Looke, Miina; Broseghini, Anna; Mongillo, Paolo; Marinelli, Lieta] Univ Padua, Lab Appl Ethol, Dipartimento Biomed Comparata &amp; Alimentaz, Viale Univ 16, I-35020 Legnaro, PD, Italy; [Dehesh, Giulio] Via Chiesanuova 139, I-35136 Padua, PD, Italy</t>
  </si>
  <si>
    <t>dog; minimum audible angle; staircase method; learning</t>
  </si>
  <si>
    <t>GANGLION-CELLS; STIMULI; HEARING</t>
  </si>
  <si>
    <t>Kaunzinger, I; Kramer, B</t>
  </si>
  <si>
    <t>Electrosensory phase sensitivity in the weakly electric fish Eigenmannia in the detection of signals similar to its own</t>
  </si>
  <si>
    <t>UNIV REGENSBURG,INST ZOOL,D-93040 REGENSBURG,GERMANY</t>
  </si>
  <si>
    <t>electric organ discharge; signal detection; phase sensitivity; electrosensory stimulus-intensity threshold; jamming avoidance response</t>
  </si>
  <si>
    <t>JAMMING AVOIDANCE-RESPONSE; TIME-COMPARISON CIRCUIT; GYMNOTIFORMES; FREQUENCY; ELECTRORECEPTORS; DISCRIMINATION; COMMUNICATION; MORPHOLOGY; MIDBRAIN; BEHAVIOR</t>
  </si>
  <si>
    <t>Komeilipoor, N; Rodger, MWM; Craig, CM; Cesari, P</t>
  </si>
  <si>
    <t>(Dis-)Harmony in movement: effects of musical dissonance on movement timing and form</t>
  </si>
  <si>
    <t>http://dx.doi.org/10.1007/s00221-015-4233-9</t>
  </si>
  <si>
    <t>[Komeilipoor, Naeem; Cesari, Paola] Univ Verona, Dept Neurol &amp; Movement Sci, I-37131 Verona, Italy; [Komeilipoor, Naeem] Vrije Univ Amsterdam, MOVE Res Inst, NL-1081 BT Amsterdam, Netherlands; [Rodger, Matthew W. M.; Craig, Cathy M.] Queens Univ Belfast, Sch Psychol, Belfast BT9 5BN, Antrim, North Ireland</t>
  </si>
  <si>
    <t>Consonance dissonance sounds; Musical pitch intervals; Sensorimotor synchronization</t>
  </si>
  <si>
    <t>PARKINSONS-DISEASE; SENSORY CONSONANCE; GAIT; PERCEPTION; RESPONSES; EMOTION; WALKING; PITCH; VARIABILITY; CEREBELLAR</t>
  </si>
  <si>
    <t>Malesevic, J; Kostic, M; Jure, FA; Spaich, EG; Dosen, S; Ilic, V; Bijelic, G; Strbac, M</t>
  </si>
  <si>
    <t>Electrotactile Communication via Matrix Electrode Placed on the Torso Using Fast Calibration, and Static vs. Dynamic Encoding</t>
  </si>
  <si>
    <t>http://dx.doi.org/10.3390/s22197658</t>
  </si>
  <si>
    <t>[Malesevic, Jovana; Kostic, Milos; Strbac, Matija] Tecnalia Serbia Ltd, Belgrade 11000, Serbia; [Jure, Fabricio A.; Spaich, Erika G.; Dosen, Strahinja] Aalborg Univ, Fac Med, Dept Hlth Sci &amp; Technol, Neurorehabil Syst, DK-9220 Aalborg, Denmark; [Ilic, Vojin] Univ Novi Sad, Fac Tech Sci, Dept Comp &amp; Control Engn, Novi Sad 21102, Serbia; [Bijelic, Goran] Basque Res &amp; Technol Alliance BRTA, Tecnalia, Donostia San Sebastian 20009, Spain</t>
  </si>
  <si>
    <t>haptics; tactile communication; feedback coding; multi-pad electrode</t>
  </si>
  <si>
    <t>SENSORY FEEDBACK; PSYCHOPHYSICAL OBSERVATIONS; STIMULATION; PERCEPTION; SKIN; DISCRIMINATION; LOCALIZATION; SUBSTITUTION; FREQUENCY; ABDOMEN</t>
  </si>
  <si>
    <t>Daniels, S; Lemaire, D; Lapointe, T; Limebeer, C; Parker, L; Leri, F</t>
  </si>
  <si>
    <t>Effects of inescapable stress on responses to social incentive stimuli and modulation by escitalopram</t>
  </si>
  <si>
    <t>http://dx.doi.org/10.1007/s00213-021-05940-6</t>
  </si>
  <si>
    <t>[Daniels, Stephen; Lemaire, Danielle; Lapointe, Thomas; Limebeer, Cheryl; Parker, Linda; Leri, Francesco] Univ Guelph, Dept Psychol &amp; Neurosci, 50 Stone Rd East, Guelph, ON N1G 2W1, Canada</t>
  </si>
  <si>
    <t>Stressor controllability; Escitalopram; Depression; Conditioned; Social reward</t>
  </si>
  <si>
    <t>CHRONIC MILD STRESS; SEROTONIN REUPTAKE INHIBITORS; DORSAL RAPHE NUCLEUS; LEARNED HELPLESSNESS; EXTRACELLULAR LEVELS; SUCROSE PREFERENCE; LOCOMOTOR-ACTIVITY; PLACE PREFERENCE; RATING-SCALE; ANHEDONIA</t>
  </si>
  <si>
    <t>Li, XA; Allen, PA; Lien, MC; Yamamoto, N</t>
  </si>
  <si>
    <t>Practice Makes It Better: A Psychophysical Study of Visual Perceptual Learning and Its Transfer Effects on Aging</t>
  </si>
  <si>
    <t>http://dx.doi.org/10.1037/pag0000145</t>
  </si>
  <si>
    <t>[Li, Xuan; Allen, Philip A.] Univ Akron, Dept Psychol, Akron, OH 44325 USA; [Lien, Mei-Ching] Oregon State Univ, Sch Psychol Sci, Corvallis, OR 97331 USA; [Yamamoto, Naohide] Queensland Univ Technol, Sch Psychol &amp; Counselling, Brisbane, Qld, Australia; [Yamamoto, Naohide] Queensland Univ Technol, Inst Hlth &amp; Biomed Innovat, Brisbane, Qld, Australia</t>
  </si>
  <si>
    <t>Gerontology; Psychology, Developmental</t>
  </si>
  <si>
    <t>Geriatrics &amp; Gerontology; Psychology</t>
  </si>
  <si>
    <t>perceptual learning; aging; visual perception; generalization; visual working memory</t>
  </si>
  <si>
    <t>AGE-RELATED DIFFERENCES; OLDER-ADULTS; ATTENTIONAL CONTROL; ORIENTATION DISCRIMINATION; FUNCTIONAL DEGRADATION; COGNITIVE CONTROL; EXTERNAL NOISE; TASK; SPECIFICITY; PERFORMANCE</t>
  </si>
  <si>
    <t>Margalit, E; Biederman, I; Herald, SB; Yue, XM; von der Malsburg, C</t>
  </si>
  <si>
    <t>An applet for the Gabor similarity scaling of the differences between complex stimuli</t>
  </si>
  <si>
    <t>http://dx.doi.org/10.3758/s13414-016-1191-7</t>
  </si>
  <si>
    <t>[Margalit, Eshed; Biederman, Irving] Univ Southern Calif, Neurosci Program, Los Angeles, CA USA; [Biederman, Irving] Univ Southern Calif, Dept Psychol, Los Angeles, CA USA; [Herald, Sarah B.] Dartmouth Coll, Dept Psychol &amp; Brain Sci, Hanover, NH 03755 USA; [Yue, Xiaomin] Natl Inst Mental Hlth, Lab Brain &amp; Cognit, Bethesda, MD USA; [von der Malsburg, Christoph] Frankfurt Inst Adv Studies, Frankfurt, Germany</t>
  </si>
  <si>
    <t>2-D shape and form; Similarity; Face perception</t>
  </si>
  <si>
    <t>OBJECT RECOGNITION; SPATIAL STRUCTURE; RECEPTIVE-FIELDS; SENSITIVITY; SHAPES; FACES</t>
  </si>
  <si>
    <t>Sato, K; Kanazawa, S; Yamaguchi, MK</t>
  </si>
  <si>
    <t>Infants' discrimination of shapes from shading and cast shadows</t>
  </si>
  <si>
    <t>http://dx.doi.org/10.3758/s13414-016-1114-7</t>
  </si>
  <si>
    <t>[Sato, Kazuki; Yamaguchi, Masami K.] Chuo Univ, Dept Psychol, 742-1 Higashinakano, Hachioji, Tokyo 1920393, Japan; [Sato, Kazuki] Japan Soc Promot Sci, Chiyoda Ku, Tokyo 1028471, Japan; [Kanazawa, So] Japan Womens Univ, Dept Psychol, Kawasaki, Kanagawa 2148565, Japan</t>
  </si>
  <si>
    <t>Development; Shadows; Visual search</t>
  </si>
  <si>
    <t>YOUNG INFANTS; PERCEPTION; SENSITIVITY; DEPTH; CUES; MOTION</t>
  </si>
  <si>
    <t>Miranda-Dukoski, L; Davison, M; Elliffe, D</t>
  </si>
  <si>
    <t>Choice, time and food: continuous cyclical changes in food probability between reinforcers</t>
  </si>
  <si>
    <t>https://www.scopus.com/inward/record.uri?eid=2-s2.0-84899473268&amp;doi=10.1002%2fjeab.79&amp;partnerID=40&amp;md5=9a7574b6940cbc4e8006193cfedbe255</t>
  </si>
  <si>
    <t>L. Miranda-Dukoski; School of Psychology, University of Auckland, Private Bag 92019, Auckland, Netherlands; email: ludmila.miranda-dukoski@auckland.ac.nz</t>
  </si>
  <si>
    <t>preference pulse; timing; food reinforcement; brief stimuli; choice; sinusoidal variation; pigeons</t>
  </si>
  <si>
    <t>CONCURRENT SCHEDULES; VARIABLE ENVIRONMENT; INTERVAL SCHEDULES; SIGNAL-DETECTION; SHORT-TERM; PREFERENCE; RATIO; DISCRIMINATION; PSYCHOPHYSICS; ACQUISITION</t>
  </si>
  <si>
    <t>Animals; Association Learning; Choice Behavior; Color Perception; Columbidae; Conditioning, Operant; Discrimination Learning; Feeding Behavior; Motivation; Probability Learning; Reinforcement Schedule; Retention (Psychology); Time Perception; animal; color vision; decision making; discrimination learning; feeding behavior; instrumental conditioning; learning; long term memory; motivation; pigeons and doves; reinforcement; time perception</t>
  </si>
  <si>
    <t>Gwilliam, JC; Bianchi, M; Su, LK; Okamura, AM</t>
  </si>
  <si>
    <t>Characterization and Psychophysical Studies of an Air-Jet Lump Display</t>
  </si>
  <si>
    <t>http://dx.doi.org/10.1109/ToH.2012.71</t>
  </si>
  <si>
    <t>[Gwilliam, James C.] Johns Hopkins Univ, Dept Biomed Engn, Baltimore, MD 21210 USA; [Bianchi, Matteo] Univ Pisa, Fac Engn, Interdept Res Ctr E Piaggio, I-56122 Pisa, Italy; [Su, Lester K.; Okamura, Allison M.] Stanford Univ, Dept Mech Engn, Stanford, CA 94305 USA</t>
  </si>
  <si>
    <t>Haptics; RMIS; tactile display; lump display</t>
  </si>
  <si>
    <t>MINIMALLY INVASIVE SURGERY; TACTILE DISPLAY; TURBULENCE MEASUREMENTS; PSYCHOMETRIC FUNCTION; AXISYMMETRICAL JETS; ROBOTIC SURGERY; FEEDBACK; DISCRIMINATION; PERCEPTION; PRESSURE</t>
  </si>
  <si>
    <t>Liu, YC; Qin, L; Zhang, XA; Dong, C; Sato, Y</t>
  </si>
  <si>
    <t>Neural correlates of auditory temporal-interval discrimination in cats</t>
  </si>
  <si>
    <t>http://dx.doi.org/10.1016/j.bbr.2010.06.013</t>
  </si>
  <si>
    <t>[Liu, Yongchun; Qin, Ling; Zhang, Xinan; Dong, Chao; Sato, Yu] Univ Yamanashi, Interdisciplinary Grad Sch Med &amp; Engn, Dept Physiol, Chou Ku, Yamanashi 4093898, Japan; [Qin, Ling] China Med Univ, Dept Physiol, Shenyang 110001, Peoples R China</t>
  </si>
  <si>
    <t>Sound interval; Neurometric function; Psychometric function; Suppression; Primary auditory cortex</t>
  </si>
  <si>
    <t>GAP-DETECTION; CORTICAL DISCRIMINATION; AMPLITUDE-MODULATION; CORTEX; REPRESENTATION; RESPONSES; SOUND; MECHANISMS; PERCEPTION; NEURONS</t>
  </si>
  <si>
    <t>Qin, L; Liu, YC; Wang, JY; Li, SN; Sato, Y</t>
  </si>
  <si>
    <t>Neural and Behavioral Discrimination of Sound Duration by Cats</t>
  </si>
  <si>
    <t>http://dx.doi.org/10.1523/JNEUROSCI.2442-09.2009</t>
  </si>
  <si>
    <t>[Qin, Ling] China Med Univ, Dept Physiol, Shenyang 110001, Peoples R China; [Qin, Ling; Liu, Yongchun; Wang, JingYu; Li, ShuNan; Sato, Yu] Univ Yamanashi, Interdisciplinary Grad Sch Med &amp; Engn, Dept Physiol, Yamanashi 4093898, Japan</t>
  </si>
  <si>
    <t>PRIMARY AUDITORY-CORTEX; BIG BROWN BAT; AMPLITUDE-MODULATED STIMULI; INFERIOR COLLICULUS; AWAKE CATS; ONSET TIME; EPTESICUS-FUSCUS; REPETITION RATE; NEURONS; RESPONSES</t>
  </si>
  <si>
    <t>Gao, DS; Vasconcelos, N</t>
  </si>
  <si>
    <t>Decision-Theoretic Saliency: Computational Principles, Biological Plausibility, and Implications for Neurophysiology and Psychophysics</t>
  </si>
  <si>
    <t>http://dx.doi.org/10.1162/neco.2009.11-06-391</t>
  </si>
  <si>
    <t>[Gao, Dashan; Vasconcelos, Nuno] Univ Calif San Diego, Stat Visual Comp Lab, La Jolla, CA 92093 USA</t>
  </si>
  <si>
    <t>PREATTENTIVE TEXTURE-DISCRIMINATION; CLASSICAL RECEPTIVE-FIELD; VISUAL-SEARCH; SIMPLE CELLS; ATTENTION; CONTRAST; FEATURES; STATISTICS; RESPONSES; MODEL</t>
  </si>
  <si>
    <t>Luna, R; HernÃ¡ndez, A; Brody, CD; Romo, R</t>
  </si>
  <si>
    <t>Neural codes for perceptual discrimination in primary somatosensory cortex</t>
  </si>
  <si>
    <t>http://dx.doi.org/10.1038/nn1513</t>
  </si>
  <si>
    <t>Univ Nacl Autonoma Mexico, Inst Fisiol Celular, Mexico City 04510, DF, Mexico; Cold Spring Harbor Lab, Cold Spring Harbor, NY 11724 USA</t>
  </si>
  <si>
    <t>PARAMETRIC WORKING-MEMORY; CORTICAL-NEURONS; DECISION-MAKING; PSYCHOPHYSICAL MEASUREMENTS; FLUTTER-VIBRATION; AREA MT; SENSE; FREQUENCY; PERIODICITY; PERFORMANCE</t>
  </si>
  <si>
    <t>Romo, R; HernÃ¡ndez, A; Zainos, A; Brody, CD; Lemus, L</t>
  </si>
  <si>
    <t>Sensing without touching:: Psychophysical performance based on cortical microstimulation</t>
  </si>
  <si>
    <t>http://dx.doi.org/10.1016/S0896-6273(00)81156-3</t>
  </si>
  <si>
    <t>Natl Autonomous Univ Mexico, Inst Fisiol Celular, Mexico City 04510, DF, Mexico</t>
  </si>
  <si>
    <t>DISCRIMINATION TASK; MONKEYS; CORTEX; DIRECTION; FLUTTER; NEURONS</t>
  </si>
  <si>
    <t>Somatosensory discrimination based on cortical microstimulation</t>
  </si>
  <si>
    <t>http://dx.doi.org/10.1038/32891</t>
  </si>
  <si>
    <t>PSYCHOPHYSICAL MEASUREMENTS; AREA MT; MONKEYS; PERFORMANCE; FREQUENCY; DIRECTION; NEURONS; EVENTS</t>
  </si>
  <si>
    <t>Critchfield, TS</t>
  </si>
  <si>
    <t>Self-reports about performance under time pressure: Bias and discriminability</t>
  </si>
  <si>
    <t>SIGNAL-DETECTION; SAMPLE; REINFORCEMENT; PROBABILITY; STIMULUS</t>
  </si>
  <si>
    <t>RAMMSAYER, TH</t>
  </si>
  <si>
    <t>EFFECTS OF PRACTICE AND SIGNAL ENERGY ON DURATION DISCRIMINATION OF BRIEF AUDITORY INTERVALS</t>
  </si>
  <si>
    <t>http://dx.doi.org/10.3758/BF03205302</t>
  </si>
  <si>
    <t>TEMPORAL INTERVALS; INTERNAL CLOCK; TIME PERCEPTION; TONE BURSTS; INFANTS</t>
  </si>
  <si>
    <t>Yasumatsu, K; Iwata, S; Inoue, M; Ninomiya, Y</t>
  </si>
  <si>
    <t>Fatty acid taste quality information via GPR120 in the anterior tongue of mice</t>
  </si>
  <si>
    <t>http://dx.doi.org/10.1111/apha.13215</t>
  </si>
  <si>
    <t>[Yasumatsu, Keiko; Iwata, Shusuke; Inoue, Mayuko; Ninomiya, Yuzo] Kyushu Univ, Div Sensory Physiol, Res &amp; Dev Ctr Taste &amp; Odor Sensing, Fukuoka, Fukuoka, Japan; [Ninomiya, Yuzo] Monell Chem Senses Ctr, 3500 Market St, Philadelphia, PA 19104 USA</t>
  </si>
  <si>
    <t>fat taste; fatty acid; GPR120; single fibre; taste; taste nerve</t>
  </si>
  <si>
    <t>LIPID SENSOR GPR120; GUSTATORY NERVE; BUD CELLS; CD36 GENE; OROSENSORY DETECTION; ORAL-SENSITIVITY; DIETARY LIPIDS; UMAMI TASTE; PERCEPTION; PREFERENCE</t>
  </si>
  <si>
    <t>CHAPMAN, CE</t>
  </si>
  <si>
    <t>ACTIVE VERSUS PASSIVE TOUCH - FACTORS INFLUENCING THE TRANSMISSION OF SOMATOSENSORY SIGNALS TO PRIMARY SOMATOSENSORY CORTEX</t>
  </si>
  <si>
    <t>http://dx.doi.org/10.1139/y94-080</t>
  </si>
  <si>
    <t>UNIV MONTREAL,FAC MED,DEPT PHYSIOL,MONTREAL H3C 3J7,PQ,CANADA</t>
  </si>
  <si>
    <t>CUTANEOUS; GATING; SOMATOSENSORY EVOKED POTENTIALS; MOVEMENT; SOMATOSENSORY DISCRIMINATION</t>
  </si>
  <si>
    <t>CORTICAL EVOKED-POTENTIALS; VELOCITY-DEPENDENT SUPPRESSION; TACTILE DISCRIMINATION TASK; CONDITIONED ARM MOVEMENTS; VOLUNTARY MOVEMENT; AFFERENT TRANSMISSION; SENSORY TRANSMISSION; VENTROPOSTERIOR THALAMUS; PERIPHERAL STIMULATION; CUTANEOUS SENSITIVITY</t>
  </si>
  <si>
    <t>BULT, R; MASTEBROEK, HAK</t>
  </si>
  <si>
    <t>RESPONSE CHARACTERISTICS OF WIDE-FIELD NON-HABITUATING NON-DIRECTIONAL MOTION DETECTING NEURONS IN THE OPTIC LOBE OF THE LOCUST, LOCUSTA-MIGRATORIA</t>
  </si>
  <si>
    <t>UNIV GRONINGEN,DEPT BIOPHYS,9747 AG GRONINGEN,NETHERLANDS</t>
  </si>
  <si>
    <t>LOCUST; OPTIC LOBE; MOTION DETECTION; ELECTROPHYSIOLOGY</t>
  </si>
  <si>
    <t>BLOWFLY CALLIPHORA-ERYTHROCEPHALA; TRANSIENT CELLS; MEDULLA; SYSTEM; FLY; STIMULI; FLIGHT</t>
  </si>
  <si>
    <t>BytyÃ§i, P; Kokthi, E; Hasalliu, R; Fetoshi, O; Salihu, L; Mestani, M</t>
  </si>
  <si>
    <t>Is the local origin of a food product a nexus to better taste or is just an information bias</t>
  </si>
  <si>
    <t>http://dx.doi.org/10.1016/j.ijgfs.2024.100877</t>
  </si>
  <si>
    <t>[Bytyci, Pajtim; Kokthi, Elena; Hasalliu, Rozeta] Agr Univ Tirana, Fac Biotechnol &amp; Food, Str Pajsi Vodica, Tirana 1029, Albania; [Bytyci, Pajtim; Fetoshi, Osman; Salihu, Lorike; Mestani, Mergim] UBT Higher Educ Inst, Food Sci &amp; Biotechnol, Str Rexhep Krasniqi 56, Prishtina 10000, Kosovo</t>
  </si>
  <si>
    <t>Artisanal cheese; Geographical indications; Disconfirmation of expectations; Contrast</t>
  </si>
  <si>
    <t>WILLINGNESS-TO-PAY; GEOGRAPHICAL INDICATION; CONSUMER EXPECTATIONS; SENSORY PERCEPTION; LIKING; DISCONFIRMATION; REGION; EQUITY; IMPACT; CUES</t>
  </si>
  <si>
    <t>MathÃ´t, S; Ivanov, Y</t>
  </si>
  <si>
    <t>The effect of pupil size and peripheral brightness on detection and discrimination performance</t>
  </si>
  <si>
    <t>http://dx.doi.org/10.7717/peerj.8220</t>
  </si>
  <si>
    <t>[Mathot, Sebastiaan; Ivanov, Yavor] Univ Groningen, Dept Expt Psychol, Groningen, Netherlands; [Ivanov, Yavor] Vrije Univ Amsterdam, Dept Expt &amp; Appl Psychol, Amsterdam, Noord Holland, Netherlands; [Ivanov, Yavor] Inst Brain &amp; Behav, Amsterdam, Netherlands</t>
  </si>
  <si>
    <t>Pupillometry; Pupil light response; Display polarity; Display design; Psychophysics; Ergonomics; Pupil size</t>
  </si>
  <si>
    <t>DISPLAY POLARITY; QUALITY; LIGHT</t>
  </si>
  <si>
    <t>Lin, YS; Chen, CC; Greenlee, MW</t>
  </si>
  <si>
    <t>Divisive Inhibition Determines Orientation Discrimination Threshold after Adaptation to Center-Surround Sinusoidal Stimuli</t>
  </si>
  <si>
    <t>[Lin, Yih-Shiuan; Greenlee, Mark W.] Univ Regensburg, Inst Psychol, Regensburg, Germany; [Chen, Chien-Chung] Natl Taiwan Univ, Dept Psychol, Taipei, Taiwan; [Chen, Chien-Chung] Natl Taiwan Univ, Neurobiol &amp; Cognit Sci Ctr, Taipei, Taiwan</t>
  </si>
  <si>
    <t>time perception; psychophysics</t>
  </si>
  <si>
    <t>Stronks, HC; Parker, DJ; Barnes, N</t>
  </si>
  <si>
    <t>Vibrotactile Spatial Acuity and Intensity Discrimination on the Lower Back Using Coin Motors</t>
  </si>
  <si>
    <t>http://dx.doi.org/10.1109/TOH.2016.2569484</t>
  </si>
  <si>
    <t>[Stronks, H. Christiaan; Parker, Daniel J.; Barnes, Nick] NICTA, Canberra Res Lab, Comp Vis Res Grp, 7 London Circuit, Canberra, ACT 2601, Australia</t>
  </si>
  <si>
    <t>Haptics; perception and psychophysics; prosthetics; tactile display</t>
  </si>
  <si>
    <t>TACTILE ACUITY; VISION SUBSTITUTION; PATTERN PERCEPTION; THRESHOLDS; MECHANORECEPTORS; DISPLAY</t>
  </si>
  <si>
    <t>Roscow, E; Kent, C; Leonards, U; Lepora, NF</t>
  </si>
  <si>
    <t>Discrimination- Based Perception for Robot Touch</t>
  </si>
  <si>
    <t>http://dx.doi.org/10.1007/978-3-319-42417-0_53</t>
  </si>
  <si>
    <t>[Roscow, Emma] Univ Bristol, Sch Physiol Pharmacol &amp; Neurosci, Bristol, Avon, England; [Kent, Christopher; Leonards, Ute] Univ Bristol, Sch Expt Psychol, Bristol, Avon, England; [Lepora, Nathan F.] Univ Bristol, Dept Engn Math, Bristol, Avon, England; [Roscow, Emma; Kent, Christopher; Leonards, Ute; Lepora, Nathan F.] Univ Bristol, BRL, Bristol, Avon, England</t>
  </si>
  <si>
    <t>Computer Science, Interdisciplinary Applications; Engineering, Biomedical; Mathematical &amp; Computational Biology</t>
  </si>
  <si>
    <t>Computer Science; Engineering; Mathematical &amp; Computational Biology</t>
  </si>
  <si>
    <t>Robotics; Psychophysics; Tactile sensing; Biomimetics</t>
  </si>
  <si>
    <t>Chien, SHL; Lin, YL; Qian, WL; Zhou, K; Lin, MK; Hsu, HY</t>
  </si>
  <si>
    <t>With or without a hole: Young infants' sensitivity for topological versus geometric property</t>
  </si>
  <si>
    <t>http://dx.doi.org/10.1068/p7031</t>
  </si>
  <si>
    <t>[Chien, Sarina Hui-Lin; Lin, Ming-Kuan; Hsu, Hsin-Yueh] China Med Univ, Grad Inst Neural &amp; Cognit Sci, Taichung 40402, Taiwan; [Lin, Yun-Lan] China Med Univ, Dept Chinese Med, Taichung 40402, Taiwan; [Qian, Wenli; Zhou, Ke] Chinese Acad Sci, Inst Biophys, State Key Lab Brain &amp; Cognit Sci, Beijing 100080, Peoples R China</t>
  </si>
  <si>
    <t>topological theory; infant vision; novelty preference; visual development</t>
  </si>
  <si>
    <t>FORM PERCEPTION; LEFT-HEMISPHERE; NEWBORN; OBJECTS; VISION; DOMINANCE; FEATURES; LECTURE; WHOLES</t>
  </si>
  <si>
    <t>Lim, J; Fujimaru, T</t>
  </si>
  <si>
    <t>Evaluation of the Labeled Hedonic Scale under different experimental conditions</t>
  </si>
  <si>
    <t>http://dx.doi.org/10.1016/j.foodqual.2010.02.001</t>
  </si>
  <si>
    <t>[Lim, Juyun; Fujimaru, Tomomi] Oregon State Univ, Dept Food Sci &amp; Technol, Corvallis, OR 97331 USA</t>
  </si>
  <si>
    <t>Labeled Hedonic Scale; 9-Point hedonic scale; Discrimination power; Instructions</t>
  </si>
  <si>
    <t>CATEGORY SCALES; MAGNITUDE; PSYCHOPHYSICS; PLEASANTNESS; PERFORMANCE; PREFERENCES; DERIVATION; TASTE</t>
  </si>
  <si>
    <t>McCourt, ME; Olafson, C</t>
  </si>
  <si>
    <t>Cognitive and perceptual influences on visual line bisection: Psychophysical and chronometric analyses of pseudoneglect</t>
  </si>
  <si>
    <t>http://dx.doi.org/10.1016/S0028-3932(96)00143-1</t>
  </si>
  <si>
    <t>pseudoneglect; line bisection; spatial attention; psychophysical; chronometric</t>
  </si>
  <si>
    <t>UNILATERAL NEGLECT; VISUOSPATIAL NEGLECT; EGOCENTRIC REFERENCE; ALTITUDINAL NEGLECT; TASK; PERFORMANCE; DISTORTION; ATTENTION; LESIONS; STROKE</t>
  </si>
  <si>
    <t>SKOTNIKOVA, IG</t>
  </si>
  <si>
    <t>PSYCHOPHYSICAL FEATURES OF SENSORY CHARACTERS IN CONNECTION WITH DIFFERENT TYPES OF OBJECT PHYSICAL-PROPERTIES</t>
  </si>
  <si>
    <t>PROTETIC; METATHETIC CONTINUA; SENSORY CHARACTERS; PSYCHOPHYSIC CHARACTERISTICS; CODING</t>
  </si>
  <si>
    <t>Colbert, DE; Gaspard, JC; Reep, R; Mann, DA; Bauer, GB</t>
  </si>
  <si>
    <t>Four-choice sound localization abilities of two Florida manatees, Trichechus manatus latirostris</t>
  </si>
  <si>
    <t>http://dx.doi.org/10.1242/jeb.029033</t>
  </si>
  <si>
    <t>[Colbert, Debborah E.] Assoc Zoos &amp; Aquariums, Silver Spring, MD 20910 USA; [Colbert, Debborah E.; Gaspard, Joseph C., III; Mann, David A.; Bauer, Gordon B.] Mote Marine Lab &amp; Aquarium, Sensory Biol &amp; Behav Program, Sarasota, FL 34236 USA; [Gaspard, Joseph C., III; Reep, Roger] Univ Florida, Coll Vet Med, Gainesville, FL 32610 USA; [Colbert, Debborah E.; Mann, David A.] Univ S Florida, Coll Marine Sci, St Petersburg, FL 33701 USA; [Bauer, Gordon B.] New Coll, Div Social Sci, Sarasota, FL 34243 USA</t>
  </si>
  <si>
    <t>audition; Sirenian; hearing; spatial hearing</t>
  </si>
  <si>
    <t>TURSIOPS-TRUNCATUS; HARBOR SEAL; UNDERWATER; HEARING; SENSITIVITY; PARAMETERS; POTENTIALS; NOISE</t>
  </si>
  <si>
    <t>von der Emde, G</t>
  </si>
  <si>
    <t>Capacitance detection in the wave-type electric fish Eigenmannia during active electrolocation</t>
  </si>
  <si>
    <t>http://dx.doi.org/10.1007/s003590050172</t>
  </si>
  <si>
    <t>Univ Bonn, Inst Zool, D-53115 Bonn, Germany</t>
  </si>
  <si>
    <t>weakly electric fish; electrolocation; phase-shift; time coding; waveform</t>
  </si>
  <si>
    <t>JAMMING AVOIDANCE-RESPONSE; GNATHONEMUS-PETERSII; ANOPTICHTHYS-JORDANI; MORMYRID FISH; OBJECTS; DISCRIMINATION; EVOLUTION; FIBERS; SENSE</t>
  </si>
  <si>
    <t>Hutchings, SC; O'Sullivan, M; Jacquier, JC; O'Riordan, D</t>
  </si>
  <si>
    <t>The effect of inhomogeneous quinine and hydrocolloid distributions on the bitterness of model gels</t>
  </si>
  <si>
    <t>http://dx.doi.org/10.1016/j.foodqual.2015.06.010</t>
  </si>
  <si>
    <t>[Hutchings, Scott C.; O'Sullivan, Michael; Jacquier, Jean-Christophe; O'Riordan, Dolores] Natl Univ Ireland Univ Coll Dublin, UCD Inst Food &amp; Hlth, Food Hlth Ireland, Dublin 4, Ireland</t>
  </si>
  <si>
    <t>Bitterness; Taste enhancement; Tastant inhomogeneity; Spatial distribution; Oral processing</t>
  </si>
  <si>
    <t>PULSATILE STIMULATION; TASTE ENHANCEMENT; PERCEPTUAL INTERACTIONS; SALTINESS ENHANCEMENT; FLAVOR PERCEPTION; ORAL BREAKDOWN; FOOD MATRIX; MASTICATION; TEXTURE; INTENSITY</t>
  </si>
  <si>
    <t>Oleszkiewicz, A; WÃ¼rfel, H; Han, P; Hummel, T</t>
  </si>
  <si>
    <t>Molecularly diverse odors advance olfactory threshold testing</t>
  </si>
  <si>
    <t>http://dx.doi.org/10.1111/joss.12440</t>
  </si>
  <si>
    <t>[Oleszkiewicz, Anna; Wuerfel, Helene; Han, Pengfei; Hummel, Thomas] Tech Univ Dresden, Dept Otorhinolaryngol, Smell &amp; Taste Clin, Fetscherstr 74, D-01307 Dresden, Germany; [Oleszkiewicz, Anna] Univ Wroclaw, Inst Psychol, Wroclaw, Poland</t>
  </si>
  <si>
    <t>SNIFFIN-STICKS; IDENTIFICATION TEST; TASTE MIXTURES; COMPONENTS; PERCEPTION; DISCRIMINATION; RELIABILITY; COMPLEXITY; CAPACITY; IDENTIFY</t>
  </si>
  <si>
    <t>Keeley, S; Letham, B; Sanders, C; Tymms, C; Shvartsman, M</t>
  </si>
  <si>
    <t>A Semi-parametric Model for Decision Making in High-Dimensional Sensory Discrimination Tasks</t>
  </si>
  <si>
    <t>[Keeley, Stephen] Fordham Univ, Dept Nat Sci, Bronx, NY 10458 USA; [Keeley, Stephen; Letham, Benjamin; Sanders, Craig; Tymms, Chase; Shvartsman, Michael] Meta, Menlo Pk, CA USA</t>
  </si>
  <si>
    <t>Computer Science, Artificial Intelligence; Computer Science, Interdisciplinary Applications; Computer Science, Theory &amp; Methods</t>
  </si>
  <si>
    <t>PSYCHOMETRIC FUNCTIONS; SLOPE</t>
  </si>
  <si>
    <t>Xie, XY; Zhao, XN; Yu, C</t>
  </si>
  <si>
    <t>Perceptual learning of motion direction discrimination: Location specificity and the uncertain roles of dorsal and ventral areas</t>
  </si>
  <si>
    <t>http://dx.doi.org/10.1016/j.visres.2020.06.003</t>
  </si>
  <si>
    <t>[Xie, Xin-Yu; Zhao, Xing-Nan; Yu, Cong] Peking Univ, Sch Psychol, IDG McGovern Inst Brain Res, Beijing, Peoples R China; [Xie, Xin-Yu; Zhao, Xing-Nan; Yu, Cong] Peking Univ, Peking Tsinghua Ctr Life Sci, Beijing, Peoples R China</t>
  </si>
  <si>
    <t>Perceptual learning; Motion direction; External noise; Location Specificity</t>
  </si>
  <si>
    <t>ORIENTATION; IMPROVEMENT; MECHANISMS; TRANSFERS; NOISE</t>
  </si>
  <si>
    <t>Vaitkevicius, H; Svegzda, A; Stanikunas, R; Bliumas, R; Soliunas, A; Kulikowski, JJ</t>
  </si>
  <si>
    <t>Neural Model of Coding Stimulus Orientation and Adaptation</t>
  </si>
  <si>
    <t>http://dx.doi.org/10.1162/neco_a_01269</t>
  </si>
  <si>
    <t>[Vaitkevicius, Henrikas; Svegzda, Algimantas; Stanikunas, Rytis; Bliumas, Remigijus] Vilnius Univ, Inst Psychol, LT-01513 Vilnius, Lithuania; [Soliunas, Alvydas] Vilnius Univ, Inst Biosci, LT-10257 Vilnius, Lithuania; [Kulikowski, Janus J.] Univ Manchester, Fac Biol Med &amp; Hlth, Manchester M13 9PL, Lancs, England</t>
  </si>
  <si>
    <t>PRIMARY VISUAL-CORTEX; LINE-ORIENTATION; RECEPTIVE-FIELDS; TILTED LINES; SELECTIVITY; INHIBITION; PLASTICITY; CONTRAST; NORMALIZATION; PERCEPTION</t>
  </si>
  <si>
    <t>Su, SY; Chai, GH; Sheng, XJ; Zhu, XY</t>
  </si>
  <si>
    <t>Electrical stimulation-induced SSSEP as an objective index for the evaluation of sensory ability</t>
  </si>
  <si>
    <t>http://dx.doi.org/10.1109/ner.2019.8717111</t>
  </si>
  <si>
    <t>[Su, Shiyong; Chai, Guohong; Sheng, Xinjun; Zhu, Xiangyang] Shanghai Jiao Tong Univ, Sch Mech Engn, Shanghai, Peoples R China</t>
  </si>
  <si>
    <t>CORTICAL REORGANIZATION; EVOKED-POTENTIALS; SENSATION</t>
  </si>
  <si>
    <t>Mulsow J.; Finneran J.J.</t>
  </si>
  <si>
    <t>Auditory Discrimination of Natural and High-Pass Filtered Bark Vocalizations in a California Sea Lion (Zalophus californianus)</t>
  </si>
  <si>
    <t>https://www.scopus.com/inward/record.uri?eid=2-s2.0-84948844633&amp;doi=10.1007%2f978-1-4939-2981-8_89&amp;partnerID=40&amp;md5=adbf3ad48545316368d437f67d54fc72</t>
  </si>
  <si>
    <t>[Mulsow, Jason] Natl Marine Mammal Fdn, 2240 Shelter Isl Dr,Suite 200, San Diego, CA 92106 USA; [Finneran, James J.] US Navy Marine Mammal Program, Space &amp; Naval Warfare Syst Ctr SSC Pacific, San Diego, CA 92152 USA</t>
  </si>
  <si>
    <t>Environmental Sciences; Marine &amp; Freshwater Biology</t>
  </si>
  <si>
    <t>Pinniped; Hearing</t>
  </si>
  <si>
    <t>HEARING</t>
  </si>
  <si>
    <t>Acoustic Stimulation; Animals; Pitch Discrimination; Sea Lions; Vocalization, Animal; animal experiment; auditory discrimination; auditory masking; auditory stimulation; auditory threshold; latent period; low frequency noise; male; nonhuman; priority journal; response time; sound pressure; task performance; vocalization; Zalophus californianus; animal; hearing; Otariidae; physiology; vocalization</t>
  </si>
  <si>
    <t>Wei, M; Houser, KW</t>
  </si>
  <si>
    <t>What Is the Cause of Apparent Preference for Sources with Chromaticity below the Blackbody Locus?</t>
  </si>
  <si>
    <t>http://dx.doi.org/10.1080/15502724.2015.1029131</t>
  </si>
  <si>
    <t>[Wei, Minchen; Houser, Kevin W.] Penn State Univ, Dept Architectural Engn, University Pk, PA 16802 USA</t>
  </si>
  <si>
    <t>Construction &amp; Building Technology; Optics</t>
  </si>
  <si>
    <t>chromaticity; color rendition; light sources; spectral power distribution; white light</t>
  </si>
  <si>
    <t>Yajima, H; Makino, S; Rutkowski, TM</t>
  </si>
  <si>
    <t>Fingertip Stimulus Cue-based Tactile Brain-computer Interface</t>
  </si>
  <si>
    <t>[Yajima, Hiroki; Makino, Shoji; Rutkowski, Tomasz M.] Univ Tsukuba, Dept Comp Sci, Tsukuba, Ibaraki, Japan; [Yajima, Hiroki; Makino, Shoji; Rutkowski, Tomasz M.] Univ Tsukuba, Life Sci Ctr TARA, Tsukuba, Ibaraki, Japan; [Rutkowski, Tomasz M.] RIKEN Brain Sci Inst, Wako, Saitama, Japan</t>
  </si>
  <si>
    <t>Engineering, Electrical &amp; Electronic; Imaging Science &amp; Photographic Technology</t>
  </si>
  <si>
    <t>Engineering; Imaging Science &amp; Photographic Technology</t>
  </si>
  <si>
    <t>Pei, YC; Lee, TC; Chang, TY; Ruffatto, D; Spenko, M; Bensmaia, S</t>
  </si>
  <si>
    <t>A multi-digit tactile motion stimulator</t>
  </si>
  <si>
    <t>http://dx.doi.org/10.1016/j.jneumeth.2014.01.021</t>
  </si>
  <si>
    <t>[Pei, Yu-Cheng; Lee, Tsung-Chi; Chang, Ting-Yu] Chang Gung Mem Hosp Linkou, Dept Phys Med &amp; Rehabil, Taoyuan, Taiwan; [Pei, Yu-Cheng] Chang Gung Univ, Hlth Aging Res Ctr, Taoyuan, Taiwan; [Ruffatto, Donald, III; Spenko, Matthew] IIT, Dept Mech Mat &amp; Aerosp Engn, Chicago, IL 60616 USA; [Bensmaia, Sliman] Univ Chicago, Dept Organismal Biol &amp; Anat, Chicago, IL 60637 USA</t>
  </si>
  <si>
    <t>Tactile motion; Somatosensory; Touch; Motion integration</t>
  </si>
  <si>
    <t>PRIMARY SOMATOSENSORY CORTEX; CUTANEOUS MECHANORECEPTORS; DIRECTIONAL SENSIBILITY; HAPTIC PERCEPTION; NEURAL MECHANISMS; RECEPTIVE-FIELDS; BAR PATTERNS; HAND; MONKEY; ORIENTATION</t>
  </si>
  <si>
    <t>Sani, SN; Robinson, CJ</t>
  </si>
  <si>
    <t>Using Fuzzy Logic in Psychophysical Experiments to Separate Hits, False Positives and Guesses in Posturally Perturbed Standing Subjects</t>
  </si>
  <si>
    <t>HEALTHY; SWAY</t>
  </si>
  <si>
    <t>Lloyd, DA; Abrahamyan, A; Harris, JA</t>
  </si>
  <si>
    <t>Brain-Stimulation Induced Blindsight: Unconscious Vision or Response Bias?</t>
  </si>
  <si>
    <t>http://dx.doi.org/10.1371/journal.pone.0082828</t>
  </si>
  <si>
    <t>[Lloyd, David A.; Abrahamyan, Arman; Harris, Justin A.] Univ Sydney, Sch Psychol, Sydney, NSW 2006, Australia</t>
  </si>
  <si>
    <t>STRIATE CORTEX; AREA MT; ABSENCE; V1</t>
  </si>
  <si>
    <t>Bosworth, RG; Petrich, JAF; Dobkins, KR</t>
  </si>
  <si>
    <t>Effects of spatial attention on motion discrimination are greater in the left than right visual field</t>
  </si>
  <si>
    <t>http://dx.doi.org/10.1016/j.visres.2011.10.004</t>
  </si>
  <si>
    <t>[Bosworth, Rain G.; Petrich, Jennifer A. F.; Dobkins, Karen R.] Univ Calif San Diego, Dept Psychol, La Jolla, CA 92093 USA</t>
  </si>
  <si>
    <t>Spatial attention; Laterality; Visual field asymmetries; Dorsal/ventral; Motion; Orientation</t>
  </si>
  <si>
    <t>POSITRON-EMISSION-TOMOGRAPHY; RIGHT-HEMISPHERE DOMINANCE; INFERIOR TEMPORAL CORTEX; SELECTIVE ATTENTION; NEURAL MECHANISMS; VISUOSPATIAL ATTENTION; SUSTAINED ATTENTION; UNILATERAL NEGLECT; AREA V4; FRONTOPARIETAL NETWORK</t>
  </si>
  <si>
    <t>Karanovic, O; Thabet, M; Wilson, HR; Wilkinson, F</t>
  </si>
  <si>
    <t>Detection and discrimination of flicker contrast in migraine</t>
  </si>
  <si>
    <t>http://dx.doi.org/10.1177/0333102411398401</t>
  </si>
  <si>
    <t>[Wilkinson, Frances] York Univ, Ctr Vis Res, Toronto, ON M3J 1P3, Canada</t>
  </si>
  <si>
    <t>Migraine; vision; flicker; contrast threshold; adaptation; habituation</t>
  </si>
  <si>
    <t>CONTINGENT NEGATIVE-VARIATION; NOCICEPTIVE BLINK REFLEX; VISUAL-EVOKED POTENTIALS; MAGNOCELLULAR-PATHWAY; FREQUENCY ADAPTATION; INTENSITY DEPENDENCE; GAIN-CONTROL; HABITUATION; SENSITIVITY; MECHANISMS</t>
  </si>
  <si>
    <t>Moharreri, S; Dabanloo, NJ; Parvaneh, S; Nasrabadi, AM; Attarodi, GH</t>
  </si>
  <si>
    <t>Personality Psychology using Heart Responses to Color Stimulus</t>
  </si>
  <si>
    <t>[Moharreri, Sadaf; Dabanloo, Nader Jafarnia; Parvaneh, Saman; Attarodi, G. H.] Islamic Azad Univ, Sci &amp; Res Branch, Sch Biomed Engn, Dept Biomed Engn, Golzare1 Ave,Sardare Jangal Ave, Tehran, Iran; [Moharreri, Sadaf; Parvaneh, Saman] Islamic Azad Univ, Young Res Club, Sci &amp; Res Branch, Tehran, Iran; [Nasrabadi, Ali M.] Shahed Univ, Tehran, Iran</t>
  </si>
  <si>
    <t>Cardiac &amp; Cardiovascular Systems; Computer Science, Interdisciplinary Applications</t>
  </si>
  <si>
    <t>Cardiovascular System &amp; Cardiology; Computer Science</t>
  </si>
  <si>
    <t>Challinor, KL; Mather, G</t>
  </si>
  <si>
    <t>A motion-energy model predicts the direction discrimination and MAE duration of two-stroke apparent motion at high and low retinal illuminance</t>
  </si>
  <si>
    <t>http://dx.doi.org/10.1016/j.visres.2010.04.002</t>
  </si>
  <si>
    <t>[Challinor, Kirsten L.; Mather, George] Univ Sussex, Sch Psychol, Brighton BN1 9QH, E Sussex, England</t>
  </si>
  <si>
    <t>Two-stroke apparent motion; Motion energy; Scotopic; Temporal impulse response; Motion after-effect</t>
  </si>
  <si>
    <t>TEMPORAL CHANNELS; PERCEPTION; MECHANISMS; RESPONSES; CONTRAST; REVERSAL; FLICKER</t>
  </si>
  <si>
    <t>Williamson, VJ; Stewart, L</t>
  </si>
  <si>
    <t>Memory for pitch in congenital amusia: Beyond a fine-grained pitch discrimination problem</t>
  </si>
  <si>
    <t>http://dx.doi.org/10.1080/09658211.2010.501339</t>
  </si>
  <si>
    <t>[Williamson, Victoria Jane; Stewart, Lauren] Univ London, London SE14 6NW, England</t>
  </si>
  <si>
    <t>Congenital amusia; Short-term memory; Span; Working memory</t>
  </si>
  <si>
    <t>SHORT-TERM; WORKING-MEMORY; TONE-DEAFNESS; TUNE; MUSIC; SIMILARITY; PERCEPTION; DEFICITS; SPAN; LONG</t>
  </si>
  <si>
    <t>Shepherd, D; Hautus, MJ; Hutchinson, H</t>
  </si>
  <si>
    <t>Psychometric functions for hybrid difference discrimination/increment detection tasks</t>
  </si>
  <si>
    <t>http://dx.doi.org/10.1121/1.2987467</t>
  </si>
  <si>
    <t>[Shepherd, Daniel; Hautus, Michael J.; Hutchinson, Hamish] Univ Auckland, Dept Psychol, Auckland 1020, New Zealand</t>
  </si>
  <si>
    <t>NOISE; SINUSOIDS; INTENSITY</t>
  </si>
  <si>
    <t>Eschle, BK; Eddy, MC; Spang, CH; Delay, ER</t>
  </si>
  <si>
    <t>Behavioral comparison of sucrose and L-2-amino-4-phosphonobutyrate (L-AP4) tastes in rats: Does L-AP4 have a sweet taste?</t>
  </si>
  <si>
    <t>http://dx.doi.org/10.1016/j.neuroscience.2008.06.006</t>
  </si>
  <si>
    <t>[Delay, E. R.] Univ Vermont, Dept Biol, Burlington, VT 05405 USA; Univ Vermont, Chem Senses Grp, Burlington, VT 05405 USA</t>
  </si>
  <si>
    <t>transduction; umami; animal psychophysics; conditioned taste aversion; discrimination</t>
  </si>
  <si>
    <t>GLUTAMATE-RECEPTOR AGONISTS; MONOSODIUM L-GLUTAMATE; UMAMI TASTE; CHORDA TYMPANI; RESPONSES; DISCRIMINATION; SUBSTANCES; MIXTURES; STIMULI; 5'-RIBONUCLEOTIDES</t>
  </si>
  <si>
    <t>Ling, Y; Huribert, AC</t>
  </si>
  <si>
    <t>A new model for color preference: Universality and individuality</t>
  </si>
  <si>
    <t>[Ling, Yazhu; Huribert, Anya C.] Newcastle Univ, Inst Neurosci, Newcastle Upon Tyne NE1 7RU, Tyne &amp; Wear, England</t>
  </si>
  <si>
    <t>Imaging Science &amp; Photographic Technology</t>
  </si>
  <si>
    <t>Nutter Jr. F.W.; Esker P.D.</t>
  </si>
  <si>
    <t>The role of psychophysics in phytopathology: The Weber-Fechner law revisited</t>
  </si>
  <si>
    <t>https://www.scopus.com/inward/record.uri?eid=2-s2.0-33646452125&amp;doi=10.1007%2fs10658-005-4732-9&amp;partnerID=40&amp;md5=3fa5343e5396993538dcaf279c595389</t>
  </si>
  <si>
    <t>F.W. Nutter Jr.; Department of Plant Pathology, Iowa State University, 351 Bessey Hall, Ames, IA 50011, United States; email: fwn@iastate.edu</t>
  </si>
  <si>
    <t>Agronomy; Plant Sciences; Horticulture</t>
  </si>
  <si>
    <t>Agriculture; Plant Sciences</t>
  </si>
  <si>
    <t>accuracy; Fechner's law; phytopathometry; precision; Stevens's power law; Weber's law</t>
  </si>
  <si>
    <t>INTERRATER RELIABILITY; DISEASE INTENSITY; YIELD LOSS; ACCURACY; REPEATABILITY; ASSESSMENTS; PATHOSYSTEM; PRECISION</t>
  </si>
  <si>
    <t>Peronospora farinosa; Puccinia triticina; Triticum aestivum; Vitis; disease by pathogen; disease severity; pathology; precision</t>
  </si>
  <si>
    <t>Qin, L; Chimoto, S; Sakai, M; Sato, Y</t>
  </si>
  <si>
    <t>Spectral-shape preference of primary auditory cortex neurons in awake cats</t>
  </si>
  <si>
    <t>https://www.scopus.com/inward/record.uri?eid=2-s2.0-4644239249&amp;doi=10.1016%2fj.brainres.2004.07.061&amp;partnerID=40&amp;md5=943839f4d51073c2a67d767c7ce9183e</t>
  </si>
  <si>
    <t>Department of Physiology, Interdisc. Grad. Sch. Med. and Eng., Univ. Yamanashi, Tamaho, Y., Japan; email: sato@res.yamanashi-med.ac.jp</t>
  </si>
  <si>
    <t>auditory physiology; cortical neuron; spectral peak; formant frequency; vowel identification</t>
  </si>
  <si>
    <t>INTEGRATION; FORMANTS; FEATURES</t>
  </si>
  <si>
    <t>Acoustic Stimulation; Action Potentials; Animals; Auditory Cortex; Cats; Neurons; Wakefulness; acoustic nerve fiber; amplitude modulation; animal cell; animal experiment; animal tissue; article; auditory cortex; auditory stimulation; brain depth stimulation; cat; controlled study; energy; frequency analysis; nerve cell membrane potential; nonhuman; priority journal; receptive field; sound; spectroscopy; wakefulness</t>
  </si>
  <si>
    <t>Sinn, HW</t>
  </si>
  <si>
    <t>Weber's Law and the biological evolution of risk preferences: The selective dominance of the logarithmic utility function, 2002 Geneva Risk Lecture</t>
  </si>
  <si>
    <t>http://dx.doi.org/10.1023/A:1026384519480</t>
  </si>
  <si>
    <t>Univ Munich, CESifo, Ifo Inst Econ Res, D-81679 Munich, Germany; Univ Munich, Ctr Econ Studies, D-81679 Munich, Germany</t>
  </si>
  <si>
    <t>Business, Finance; Economics</t>
  </si>
  <si>
    <t>risk; evolution</t>
  </si>
  <si>
    <t>Moutoussis, K; Zeki, S</t>
  </si>
  <si>
    <t>The relationship between cortical activation and perception investigated with invisible stimuli</t>
  </si>
  <si>
    <t>http://dx.doi.org/10.1073/pnas.142305699</t>
  </si>
  <si>
    <t>UCL, Wellcome Dept Imaging Neurosci, London WC1E 6BT, England</t>
  </si>
  <si>
    <t>BINOCULAR-RIVALRY; VISUAL-CORTEX; COLOR; BLINDSIGHT; VISION</t>
  </si>
  <si>
    <t>Senova, M; McAnally, K; Martin, R</t>
  </si>
  <si>
    <t>A psychophysical investigation of the frequency warping coefficient (?)</t>
  </si>
  <si>
    <t>Swinburne Univ Technol, Sch Biophys Sci &amp; Elect Engn, Hawthorn, Vic 3122, Australia</t>
  </si>
  <si>
    <t>Acoustics; Computer Science, Interdisciplinary Applications; Engineering, Multidisciplinary</t>
  </si>
  <si>
    <t>Acoustics; Computer Science; Engineering</t>
  </si>
  <si>
    <t>Smithson, HE; Mollon, JD</t>
  </si>
  <si>
    <t>Forward and backward masking with brief chromatic stimuli</t>
  </si>
  <si>
    <t>http://dx.doi.org/10.1002/1520-6378(2001)26:1+&lt;::AID-COL36&gt;3.3.CO;2-#</t>
  </si>
  <si>
    <t>latency; masking; colour opponent; koniocellular; magnocellular; luminance noise</t>
  </si>
  <si>
    <t>COLOR-VISION; LUMINANCE; MACAQUE; CONE; MECHANISMS; PATHWAY; CELLS</t>
  </si>
  <si>
    <t>Schneider, BA; Murphy, DR; Parker, S</t>
  </si>
  <si>
    <t>Top-down gain control in the auditory system: Evidence from discrimination studies</t>
  </si>
  <si>
    <t>Univ Toronto, Mississauga, ON, Canada</t>
  </si>
  <si>
    <t>STIMULUS RANGE; JUDGMENTS; CONTEXT</t>
  </si>
  <si>
    <t>Watanabe, A; Smith, VC; Pokorny, J</t>
  </si>
  <si>
    <t>Psychometric functions for chromatic discriminations</t>
  </si>
  <si>
    <t>Sundareswaran, V; Vaina, LM</t>
  </si>
  <si>
    <t>Adaptive computational models of fast learning of motion direction discrimination</t>
  </si>
  <si>
    <t>BOSTON UNIV, COLL ENGN, INTELLIGENT SYST LAB, BOSTON, MA 02215 USA</t>
  </si>
  <si>
    <t>PRIMARY VISUAL-CORTEX; IMAGE VELOCITY; ORIENTATION; STEREOACUITY; IMPROVEMENT; HYPERACUITY; PLASTICITY; FLOW; AREA</t>
  </si>
  <si>
    <t>Sprague, JM; DeWeerd, P; Xiao, DK; Vandenbussche, E; Orban, GA</t>
  </si>
  <si>
    <t>Orientation discrimination in the cat: Its cortical locus .2. Extrastriate cortical areas</t>
  </si>
  <si>
    <t>CATHOLIC UNIV LEUVEN, NEURO &amp; PSYCHOFYSIOL LAB, B-3000 LOUVAIN, BELGIUM; UNIV PENN, SCH MED, INST NEUROL SCI, DEPT NEUROSCI, PHILADELPHIA, PA 19104 USA; UNIV PENN, SCH MED, INST NEUROL SCI, DEPT CELL &amp; DEV BIOL, PHILADELPHIA, PA 19104 USA</t>
  </si>
  <si>
    <t>Neurosciences; Zoology</t>
  </si>
  <si>
    <t>Neurosciences &amp; Neurology; Zoology</t>
  </si>
  <si>
    <t>visual cortex; ablation; visual perception; behavior</t>
  </si>
  <si>
    <t>LATERAL SUPRASYLVIAN CORTICES; RETINOTOPIC ORGANIZATION; VISUAL-CORTEX; SUPERIOR COLLICULUS; CEREBRAL-CORTEX; STRIATE CORTEX; BEHAVING CAT; NEURONS; PROJECTIONS; FIELD</t>
  </si>
  <si>
    <t>STAMPS, AE</t>
  </si>
  <si>
    <t>PUBLIC PREFERENCES FOR RESIDENCES - PRECODE, CODE MINIMUM, AND AVANT-GARDE ARCHITECTURAL STYLES</t>
  </si>
  <si>
    <t>http://dx.doi.org/10.2466/pms.1993.77.1.99</t>
  </si>
  <si>
    <t>DUCHAMPVIRET, P; DUCHAMP, A; SICARD, G</t>
  </si>
  <si>
    <t>OLFACTORY DISCRIMINATION OVER A WIDE CONCENTRATION RANGE - COMPARISON OF RECEPTOR CELL AND BULB NEURON ABILITIES</t>
  </si>
  <si>
    <t>http://dx.doi.org/10.1016/0006-8993(90)91035-F</t>
  </si>
  <si>
    <t>UNIV LYON 1, CNRS, PHYSIOL NEUROSENSORIELLE LAB, F-69622 VILLEURBANNE, FRANCE</t>
  </si>
  <si>
    <t>The effect of modifying the distribution of sucralose and quinine on bitterness suppression in model gels</t>
  </si>
  <si>
    <t>http://dx.doi.org/10.1016/j.foodqual.2016.02.002</t>
  </si>
  <si>
    <t>[Hutchings, S. C.; O'Sullivan, M.; Jacquier, J. C.; O'Riordan, D.] Univ Coll Dublin, UCD Inst Food &amp; Hlth, Food Hlth Ireland, Dublin 4, Ireland</t>
  </si>
  <si>
    <t>Bitterness; Sweetness; Taste interactions; Tastant inhomogeneity; Bitterness suppression; Oral processing</t>
  </si>
  <si>
    <t>TASTE; INTENSITY; MIXTURES; STIMULATION; ENHANCEMENT; SWEETENERS; TEXTURE</t>
  </si>
  <si>
    <t>Shi, CQ; Liu, SN; Zhao, BY; Meng, Y; Gong, X; Chen, XP; Tao, LY</t>
  </si>
  <si>
    <t>Spatiotemporal Dynamics of Covert Attention With Different Degrees of Central Visual Field Defects: An ERP and sLORETA Study</t>
  </si>
  <si>
    <t>http://dx.doi.org/10.1167/iovs.63.4.19</t>
  </si>
  <si>
    <t>[Shi, Chaoqun; Liu, Sinan; Zhao, Bingyang; Meng, Yu; Gong, Xin; Chen, Xiping; Tao, Luyang] Soochow Univ, Affiliated Guangji Hosp, Sch Basic Med &amp; Biol Sci, Dept Forens Med, Suzhou, Peoples R China</t>
  </si>
  <si>
    <t>covert attention; central visual field defects (CVFDs); event-related potentials (ERPs); standardized low-resolution brain electromagnetic tomography analysis (sLORETA); dorsal stream; ventral stream</t>
  </si>
  <si>
    <t>SENSORY GAIN-CONTROL; EVOKED POTENTIALS; COMPONENT; EEG; SYSTEMS; LOCALIZATION; MODULATION; SCOTOMAS; SEARCH; DORSAL</t>
  </si>
  <si>
    <t>DITTRICH, M</t>
  </si>
  <si>
    <t>TIME-COURSE OF COLOR INDUCTION IN THE HONEYBEE</t>
  </si>
  <si>
    <t>FREE UNIV BERLIN,INST NEUROBIOL,D-14195 BERLIN,GERMANY</t>
  </si>
  <si>
    <t>HONEYBEE; COLOR VISION; BEHAVIOR; ADAPTATION; COLOR INDUCTION</t>
  </si>
  <si>
    <t>VISION; SYSTEM</t>
  </si>
  <si>
    <t>Carlyon, RP; GuÃ©rit, F; Deeks, JM; Harland, A; Gransier, R; Wouters, J; de Rijk, SR; Bance, M</t>
  </si>
  <si>
    <t>Using Interleaved Stimulation to Measure the Size and Selectivity of the Sustained Phase-Locked Neural Response to Cochlear Implant Stimulation</t>
  </si>
  <si>
    <t>http://dx.doi.org/10.1007/s10162-020-00783-y</t>
  </si>
  <si>
    <t>[Carlyon, Robert P.; Guerit, Francois; Deeks, John M.; Harland, Andrew] Univ Cambridge, MRC Cognit &amp; Brain Sci Unit, Cambridge Hearing Grp, 15 Chaucer Rd, Cambridge CB2 7EF, England; [Gransier, Robin; Wouters, Jan] Katholieke Univ Leuven, ExpORL, Dept Neurosci, Herestr 49,Box 721, B-3000 Leuven, Belgium; [de Rijk, Simone R.; Bance, Manohar] Univ Cambridge, Dept Clin Neurosci, Cambridge Hearing Grp, Cambridge Biomed Campus, Cambridge CB2 0QQ, England</t>
  </si>
  <si>
    <t>cochlear implants; neural nonlinearity; cortical response; psychophysics; electrophysiology</t>
  </si>
  <si>
    <t>AUDITORY CHANGE COMPLEX; STEADY-STATE RESPONSES; ELECTRICAL-STIMULATION; BINAURAL INTERACTION; ELECTRODE DISCRIMINATION; PLACE SPECIFICITY; ACTION-POTENTIALS; SPATIAL SPREAD; BRAIN-STEM; EXCITATION</t>
  </si>
  <si>
    <t>The Do's and Don'ts of Psychophysical Methods for Interpretability of Psychometric Functions and Their Descriptors</t>
  </si>
  <si>
    <t>http://dx.doi.org/10.1017/sjp.2019.49</t>
  </si>
  <si>
    <t>[Angel Garcia-Perez, Miguel; Alcala-Quintana, Rocio] Univ Complutense, Madrid, Spain</t>
  </si>
  <si>
    <t>Indecision Model; psychophysics; psychometric function; psychophysical function</t>
  </si>
  <si>
    <t>TEMPORAL-ORDER JUDGMENTS; FORCED-CHOICE STAIRCASES; FIXED STEP SIZES; TIME-ORDER; CONSTANT STIMULI; DURATION DISCRIMINATION; DIFFERENCE LIMEN; EQUALITY JUDGMENTS; INTERVAL BIAS; SPACE-ORDER</t>
  </si>
  <si>
    <t>Roberts, WA</t>
  </si>
  <si>
    <t>How do pigeons represent numbers? Studies of number scale bisection</t>
  </si>
  <si>
    <t>http://dx.doi.org/10.1016/j.beproc.2005.01.005</t>
  </si>
  <si>
    <t>number discrimination; number scale bisection; pigeons</t>
  </si>
  <si>
    <t>SQUIRREL-MONKEYS; NUMERICAL COMPETENCE; SUBTRACTING PIGEONS; TIME-LEFT; DISCRIMINATION; REINFORCEMENT; JUDGMENTS; SEQUENCES; SUMMATION; DURATION</t>
  </si>
  <si>
    <t>Chiang, TJ; Al-Ruwaitea, ASA; Mobini, S; Ho, MY; Bradshaw, CM; Szabadi, E</t>
  </si>
  <si>
    <t>The effect of d-amphetamine on performance an two operant timing schedules</t>
  </si>
  <si>
    <t>http://dx.doi.org/10.1007/s002130000422</t>
  </si>
  <si>
    <t>Univ Nottingham, Sch Med, Queens Med Ctr, Div Psychiat,Psychopharmacol Div, Nottingham NG7 2UH, England</t>
  </si>
  <si>
    <t>d-amphetamine; timing; free-operant psychophysical procedure; interval bisection task</t>
  </si>
  <si>
    <t>CENTRAL 5-HYDROXYTRYPTAMINE DEPLETION; INTERVAL BISECTION TASK; TIME-LEFT PROCEDURE; INTERNAL CLOCK; PSYCHOPHYSICAL PROCEDURE; BEHAVIORAL-THEORY; STIMULUS-DURATION; PACEMAKER RATE; PEAK PROCEDURE; PATHWAYS</t>
  </si>
  <si>
    <t>Hennig, P; MÃ¶ller, R; Egelhaaf, M</t>
  </si>
  <si>
    <t>Distributed Dendritic Processing Facilitates Object Detection: A Computational Analysis on the Visual System of the Fly</t>
  </si>
  <si>
    <t>http://dx.doi.org/10.1371/journal.pone.0003092</t>
  </si>
  <si>
    <t>[Hennig, Patrick] Univ Bielefeld, Dept Neurobiol, Bielefeld, Germany; [Moeller, Ralf] Univ Bielefeld, Ctr Excellence, Dept Comp Engn, D-4800 Bielefeld, Germany; [Egelhaaf, Martin] Univ Bielefeld, Ctr Excellence, Dept Neurobiol, Fak Biol, D-4800 Bielefeld, Germany</t>
  </si>
  <si>
    <t>FIGURE-GROUND DISCRIMINATION; MOTION SENSITIVE INTERNEURONS; NEURONAL BASIS; RELATIVE MOTION; SUPERIOR COLLICULUS; SENSORY ANALYZER; OPTOMOTOR SYSTEM; HORIZONTAL CELLS; RECEPTIVE-FIELD; LOBULA PLATE</t>
  </si>
  <si>
    <t>Isakovic, M; Belic, M; Strbac, M; Popovic, I; Dosen, S; Farina, D; Keller, T</t>
  </si>
  <si>
    <t>Electrotactile feedback improves performance and facilitates learning in the routine grasping task</t>
  </si>
  <si>
    <t>http://dx.doi.org/10.4081/ejtm.2016.6069</t>
  </si>
  <si>
    <t>[Isakovic, Milica; Belic, Minja; Strbac, Matija] Tecnalia Serbia Ltd, 13 Vladetina, Belgrade 11000, Serbia; [Isakovic, Milica; Strbac, Matija] Univ Belgrade, Sch Elect Engn, 73 Bulevar Kralja Aleksandra, Belgrade 11000, Serbia; [Belic, Minja] Univ Belgrade, Belgrade, Serbia; [Popovic, Igor] Specialized Hosp Rehabil &amp; Orthoped Prostet, Belgrade, Serbia; [Dosen, Strahinja; Farina, Dario] Georg August Univ, Inst Neurorehabil Syst, Univ Med Ctr Gottingen UMG, Gottingen, Germany; [Keller, Thierry] Tecnalia Res &amp; Innovat, Hlth Div, San Sebastian, Spain</t>
  </si>
  <si>
    <t>electrotactile stimulation; force feedback; myoelectric prosthesis; amputees; routine grasping</t>
  </si>
  <si>
    <t>CLOSED-LOOP CONTROL; PHANTOM LIMB PAIN; SENSORY FEEDBACK; STIMULATION; REHABILITATION; DISCRIMINATION; SUBSTITUTION; PROSTHETICS</t>
  </si>
  <si>
    <t>Li, Q; Xi, Y; Zhang, MC; Liu, L; Tang, XY</t>
  </si>
  <si>
    <t>Distinct Mechanism of Audiovisual Integration With Informative and Uninformative Sound in a Visual Detection Task: A DCM Study</t>
  </si>
  <si>
    <t>http://dx.doi.org/10.3389/fncom.2019.00059</t>
  </si>
  <si>
    <t>[Li, Qi; Xi, Yang] Changchun Univ Sci &amp; Technol, Sch Comp Sci &amp; Technol, Changchun, Jilin, Peoples R China; [Xi, Yang] Northeast Elect Power Univ, Sch Comp Sci, Jilin, Jilin, Peoples R China; [Zhang, Mengchao; Liu, Lin] Jilin Univ, China Japan Union Hosp, Dept Radiol, Changchun, Jilin, Peoples R China; [Tang, Xiaoyu] Liaoning Normal Univ, Sch Psychol, Dalian, Peoples R China</t>
  </si>
  <si>
    <t>audiovisual integration; fMRI; informativity of sound; DCM; effective connectivity</t>
  </si>
  <si>
    <t>SENSORY-SPECIFIC CORTICES; SUPERIOR TEMPORAL SULCUS; NEURAL-NETWORK; MULTISENSORY CONVERGENCE; ENHANCEMENT; STIMULI; PRIMATE; DISCRIMINATION; FACILITATION; PERCEPTION</t>
  </si>
  <si>
    <t>Mappes, M; Homberg, U</t>
  </si>
  <si>
    <t>Behavioral analysis of polarization vision in tethered flying locusts</t>
  </si>
  <si>
    <t>http://dx.doi.org/10.1007/s00359-003-0473-4</t>
  </si>
  <si>
    <t>Univ Marburg, Fachbereich Biol, D-35032 Marburg, Germany</t>
  </si>
  <si>
    <t>compass navigation; compound eye; locust flight; polarization vision; Schistocerca gregaria</t>
  </si>
  <si>
    <t>DORSAL RIM AREA; ORIENTATION; FLIGHT; NAVIGATION; INSECTS; NEURONS</t>
  </si>
  <si>
    <t>Ibbotson, MR; Mark, RF</t>
  </si>
  <si>
    <t>Orientation and spatiotemporal tuning of cells in the primary visual cortex of an Australian marsupial, the wallaby Macropus eugenii</t>
  </si>
  <si>
    <t>http://dx.doi.org/10.1007/s00359-002-0379-6</t>
  </si>
  <si>
    <t>Australian Natl Univ, Res Sch Biol Sci, Ctr Visual Sci, Canberra, ACT 2601, Australia</t>
  </si>
  <si>
    <t>visual cortex; marsupial; orientation tuning; spatiotemporal tuning; single-unit electrophysiology</t>
  </si>
  <si>
    <t>RECEPTIVE-FIELD PROPERTIES; SPATIAL-FREQUENCY SELECTIVITY; MONKEY STRIATE CORTEX; RESPONSE PROPERTIES; TAMMAR WALLABY; NATURAL IMAGES; COMPLEX CELLS; SINGLE CELLS; NEURONS; RAT</t>
  </si>
  <si>
    <t>Sakiyama, T; Suda, K</t>
  </si>
  <si>
    <t>Movement during the acquisition of a visual landmark may be necessary for rapid learning in ants</t>
  </si>
  <si>
    <t>http://dx.doi.org/10.1007/s00359-023-01652-8</t>
  </si>
  <si>
    <t>[Sakiyama, Tomoko; Suda, Kenji] Soka Univ, Fac Sci &amp; Engn, Dept Informat Syst Sci, 1 Chome 236 Tangimachi, Hachioji, Tokyo 1928577, Japan</t>
  </si>
  <si>
    <t>Landmark; Japanese carpenter ants; Visual learning</t>
  </si>
  <si>
    <t>DESERT ANTS; OPTIC FLOW; BEHAVIOR; INTEGRATION; NAVIGATION; ODOMETRY; GUIDANCE; FLIGHTS; WALKS</t>
  </si>
  <si>
    <t>Unda, NM; Portillo, W; Corona, R; Paredes, RG</t>
  </si>
  <si>
    <t>Sexual Stimulation Increases the Survival of New Cells in the Accessory Olfactory Bulb of the Male Rat</t>
  </si>
  <si>
    <t>http://dx.doi.org/10.3389/fnins.2016.00065</t>
  </si>
  <si>
    <t>[Unda, Nancy M.; Portillo, Wendy; Corona, Rebeca; Paredes, Raul G.] Univ Nacl Autonoma Mexico, Inst Neurobiol, Neurobiol Conductual &amp; Cognit, Juriqullia, Mexico</t>
  </si>
  <si>
    <t>neurogenesis; sexual behavior; olfactory bulb; neuronal plasticity; male rats</t>
  </si>
  <si>
    <t>CONDITIONED PLACE PREFERENCE; PROLACTIN-INDUCED NEUROGENESIS; NEWLY-GENERATED NEURONS; MEDIAL PREOPTIC AREA; MATING-BEHAVIOR; ADULT NEUROGENESIS; NEWBORN NEURONS; COPULATORY-BEHAVIOR; SENSORY EXPERIENCE; VOMERONASAL INPUTS</t>
  </si>
  <si>
    <t>Montani, G; Tonelli, S; Sanghez, V; Ferrari, PF; Palanza, P; Zimmer, A; Tirindelli, R</t>
  </si>
  <si>
    <t>Aggressive behaviour and physiological responses to pheromones are strongly impaired in mice deficient for the olfactory G-protein -subunit G8</t>
  </si>
  <si>
    <t>http://dx.doi.org/10.1113/jphysiol.2012.247528</t>
  </si>
  <si>
    <t>[Montani, Giorgia; Tonelli, Simone; Sanghez, Valentina; Ferrari, Pier Francesco; Palanza, Paola; Tirindelli, Roberto] Univ Parma, Dept Neurosci, I-43125 Parma, Italy; [Ferrari, Pier Francesco; Tirindelli, Roberto] Italian Inst Technol IIT, BCSMC, Parma, Italy; [Zimmer, Andreas] Univ Bonn, Inst Mol Psychiat, Bonn, Germany</t>
  </si>
  <si>
    <t>VOMERONASAL SENSORY NEURONS; URINE-DERIVED COMPOUNDS; BETA-GAMMA; SIGNAL-TRANSDUCTION; MULTIGENE FAMILY; ORGAN; RECEPTORS; ACTIVATION; EXPRESSION; BULB</t>
  </si>
  <si>
    <t>Troszynska, A; Narolewska, O; Robredo, S; Estrella, I; HernÃ¡ndez, T; Lamparski, G; Amarowicz, R</t>
  </si>
  <si>
    <t>The effect of polysaccharides on the astringency induced by phenolic compounds</t>
  </si>
  <si>
    <t>http://dx.doi.org/10.1016/j.foodqual.2009.12.005</t>
  </si>
  <si>
    <t>[Troszynska, A.; Narolewska, O.; Lamparski, G.; Amarowicz, R.] Polish Acad Sci, Inst Anim Reprod &amp; Food Res, Div Food Sci, PL-10747 Olsztyn, Poland; [Robredo, S.; Estrella, I.; Hernandez, T.] CSIC, Inst Fermentac Ind, E-28006 Madrid, Spain</t>
  </si>
  <si>
    <t>Polysaccharides; Astringency; Phenolic compounds; HPLC analyses</t>
  </si>
  <si>
    <t>ANTIOXIDANT ACTIVITY; ARONIA-MELANOCARPA; BITTER TASTE; SEED COAT; TEA; PERCEPTION; VISCOSITY; INHIBITION; INDUCTION; APOPTOSIS</t>
  </si>
  <si>
    <t>Koshmanova, E; Sawada, T</t>
  </si>
  <si>
    <t>Perceiving perpendicular and parallel contours in the frontoparallel plane</t>
  </si>
  <si>
    <t>http://dx.doi.org/10.1016/j.visres.2018.11.003</t>
  </si>
  <si>
    <t>[Koshmanova, Ekaterina; Sawada, Tadamasa] Natl Res Univ Higher Sch Econ, Sch Psychol, Armyanskiy Per 4c2, Moscow 101000, Russia</t>
  </si>
  <si>
    <t>Orientation discrimination; Angle discrimination; Orientation threshold; Parallelism; Perpendicularity; Method of Constant Stimuli; Contour configuration</t>
  </si>
  <si>
    <t>ORIENTATION DISCRIMINATION; MEMORY; RECOGNITION; DISTORTIONS; PERCEPTION; ACUITIES; FOVEA; SHAPE</t>
  </si>
  <si>
    <t>Atsumi, T; Ide, M; Wada, M</t>
  </si>
  <si>
    <t>Spontaneous Discriminative Response to the Biological Motion Displays Involving a Walking Conspecific in Mice</t>
  </si>
  <si>
    <t>http://dx.doi.org/10.3389/fnbeh.2018.00263</t>
  </si>
  <si>
    <t>[Atsumi, Takeshi; Ide, Masakazu; Wada, Makoto] Res Inst Natl Rehabil Ctr Persons Disabil, Dept Rehabil Brain Funct, Saitama, Japan; [Atsumi, Takeshi] Japan Soc Promot Sci, Tokyo, Japan</t>
  </si>
  <si>
    <t>biological motion; social cognition; mice; comparative psychology; motion perception</t>
  </si>
  <si>
    <t>MOUSE VISUAL-CORTEX; BRAIN-AREAS; SOCIAL COGNITION; INEXPERIENCED CHICKS; PERCEPTION; AUTISM; PSYCHOPHYSICS; RECOGNITION; PREFERENCE; OXYTOCIN</t>
  </si>
  <si>
    <t>Lichtenstein, L; Lichtenstein, M; Spaethe, J</t>
  </si>
  <si>
    <t>Length of stimulus presentation and visual angle are critical for efficient visual PER conditioning in the restrained honey bee, Apis mellifera</t>
  </si>
  <si>
    <t>https://www.scopus.com/inward/record.uri?eid=2-s2.0-85050353151&amp;doi=10.1242%2fjeb.179622&amp;partnerID=40&amp;md5=396123899d383562f8974f96c60656e7</t>
  </si>
  <si>
    <t>L. Lichtenstein; Department of Behavioral Physiology and Sociobiology, Biozentrum, University of WÃ¼rzburg, WÃ¼rzburg, 97074, Germany; email: Leonie.Lichtenstein@uni-wuerzburg.de</t>
  </si>
  <si>
    <t>Chromatic information; Color learning; Proboscis extension response; Vision; Visual cue</t>
  </si>
  <si>
    <t>PROBOSCIS EXTENSION; COLOR DISCRIMINATION; BUMBLEBEE; MEMORY; INPUT; PSYCHOPHYSICS; ADAPTATION; REFLEX; BRAIN; ODORS</t>
  </si>
  <si>
    <t>Animals; Bees; Conditioning, Classical; Cues; Random Allocation; Reflex; Smell; Time Factors; Visual Perception; animal; association; bee; conditioned reflex; odor; physiology; randomization; reflex; time factor; vision</t>
  </si>
  <si>
    <t>Claessens, PME; Pereira, LO; Baldo, MVC</t>
  </si>
  <si>
    <t>Modulation of perceived contrast in the brightness comparison of asynchronous stimuli</t>
  </si>
  <si>
    <t>http://dx.doi.org/10.3758/s13414-014-0758-4</t>
  </si>
  <si>
    <t>[Claessens, Peter M. E.; Pereira, Lucas Oliveira] UFABC, Nucleo Cognicao &amp; Sistemas Complexos, BR-09606070 Sao Bernardo Do Campo, SP, Brazil; [Claessens, Peter M. E.; Pereira, Lucas Oliveira] UFABC, Ctr Matemat Comp &amp; Cognicao, BR-09606070 Sao Bernardo Do Campo, SP, Brazil; [Claessens, Peter M. E.; Baldo, Marcus Vinicius C.] Univ Sao Paulo, Inst Ciencias Biomed, Dept Fisiol &amp; Biofis, Lab Fisiol Sensorial Roberto Vieira, BR-05508000 Sao Paulo, Brazil</t>
  </si>
  <si>
    <t>Luminance; Brightness; Contrast; Time error; Temporal order; Temporal context effect</t>
  </si>
  <si>
    <t>TIME-ORDER ERROR; LUMINANCE DISCRIMINATION; TEMPORAL-ORDER; ATTENTION; FLASHES; EXTRAPOLATION; SENSATION; MASKING; MODEL; ONSET</t>
  </si>
  <si>
    <t>Adaptive psychophysical methods for nonmonotonic psychometric functions</t>
  </si>
  <si>
    <t>http://dx.doi.org/10.3758/s13414-013-0574-2</t>
  </si>
  <si>
    <t>Psychometrics; Testing; Signal detection theory</t>
  </si>
  <si>
    <t>FIXED STEP SIZES; UP-DOWN METHOD; TEMPORAL-ORDER JUDGMENTS; FORCED-CHOICE STAIRCASES; THRESHOLD ESTIMATION; AUDIOVISUAL SIMULTANEITY; MODELS; DISCRIMINATION; PERCEPTION; TASKS</t>
  </si>
  <si>
    <t>Shin, K; Stolte, M; Chong, SC</t>
  </si>
  <si>
    <t>The effect of spatial attention on invisible stimuli</t>
  </si>
  <si>
    <t>http://dx.doi.org/10.3758/APP.71.7.1507</t>
  </si>
  <si>
    <t>[Chong, Sang Chul] Yonsei Univ, Dept Psychol, Seoul 120749, South Korea; [Stolte, Moritz] Univ London Birkbeck Coll, London WC1E 7HX, England</t>
  </si>
  <si>
    <t>PSYCHOMETRIC FUNCTION; SELECTIVE ATTENTION; ADAPTATION DEPENDS; VISUAL-ADAPTATION; NEURAL MECHANISMS; PSYCHOPHYSICS; CORTEX; FACE; SUPPRESSION; RESOLUTION</t>
  </si>
  <si>
    <t>Dzhafarov E.N.</t>
  </si>
  <si>
    <t>Dissimilarity Cumulation theory in smoothly connected spaces</t>
  </si>
  <si>
    <t>https://www.scopus.com/inward/record.uri?eid=2-s2.0-41549120938&amp;doi=10.1016%2fj.jmp.2008.01.006&amp;partnerID=40&amp;md5=641390b3b0607ab185c37d0dd0ed51fe</t>
  </si>
  <si>
    <t>E.N. Dzhafarov; Department of Psychological Sciences, Purdue University, West Lafayette, IN 47907-2081, 703 Third Street, United States; email: ehtibar@purdue.edu</t>
  </si>
  <si>
    <t>arc length; convexity; discrimination probability; dissimilarity; Fechnerian Scaling; geodesic; Finsler geometry; indicatrix; oriented distance; perceptual discrimination; regular minimality; same-different judgements; smooth path; stimulus space</t>
  </si>
  <si>
    <t>REGULAR MINIMALITY; PSYCHOPHYSICS; INTEGRATION; PHYSICS</t>
  </si>
  <si>
    <t>Purdue Univ, Dept Psychol Sci, W Lafayette, IN 47907 USA</t>
  </si>
  <si>
    <t>Dissimilarity cumulation theory and subjective metrics</t>
  </si>
  <si>
    <t>http://dx.doi.org/10.1016/j.jmp.2007.02.004</t>
  </si>
  <si>
    <t>deviation; dissimilarity; discrimination probability; Fechnerian Scaling; observation area; oriented distance; perceptual discrimination; Regular Minimality; same-different judgements; stimulus chains; stimulus space; subjective equality; symmetric distance; topology; uniformity</t>
  </si>
  <si>
    <t>REGULAR MINIMALITY; PSYCHOPHYSICS; PHYSICS</t>
  </si>
  <si>
    <t>Cho, YS; Proctor, RW</t>
  </si>
  <si>
    <t>Influences of hand posture and hand position on compatibility effects for up-down stimuli mapped to left-right responses: Evidence for a hand referent hypothesis</t>
  </si>
  <si>
    <t>http://dx.doi.org/10.3758/BF03194773</t>
  </si>
  <si>
    <t>S-R COMPATIBILITY; HORIZONTALLY ORIENTED RESPONSES; PROCESSING TERMS RIGHT; ORTHOGONAL STIMULUS; LEFT ADVANTAGE; CHOICE-REACTION; SPATIAL CODES; DIMENSIONS; EXPLANATION; PREVALENCE</t>
  </si>
  <si>
    <t>de Almeida, TCA; Cubero, E; O'Mahony, M</t>
  </si>
  <si>
    <t>Same-different discrimination tests with interstimulus delays up to one day</t>
  </si>
  <si>
    <t>http://dx.doi.org/10.1111/j.1745-459X.1999.tb00101.x</t>
  </si>
  <si>
    <t>Univ Calif Davis, Dept Food Sci &amp; Technol, Davis, CA 95616 USA; UNICAMP, Fac Engn Alimentos, Campinas, Brazil</t>
  </si>
  <si>
    <t>SEQUENTIAL SENSITIVITY ANALYSIS; SMELL IDENTIFICATION TEST; ODOR IDENTIFICATION; MEMORY PSYCHOPHYSICS; RECOGNITION MEMORY; INTERNAL CONSISTENCY; TASTE ADAPTATION; TERM-MEMORY; PERFORMANCE; STIMULI</t>
  </si>
  <si>
    <t>Norwich, KH; Wong, W</t>
  </si>
  <si>
    <t>Unification of psychophysical phenomena: The complete form of Fechner's law</t>
  </si>
  <si>
    <t>http://dx.doi.org/10.3758/BF03205509</t>
  </si>
  <si>
    <t>INTENSITY DISCRIMINATION; LOUDNESS; SENSATION</t>
  </si>
  <si>
    <t>Pastore, RE; Farrington, SM</t>
  </si>
  <si>
    <t>Measuring the difference limen for identification of order of onset for complex auditory stimuli</t>
  </si>
  <si>
    <t>http://dx.doi.org/10.3758/BF03213087</t>
  </si>
  <si>
    <t>TEMPORAL ACUITY; TIME; DISCRIMINATION; PERCEPTION; CONSONANTS; SEQUENCES; NOISE; VOT</t>
  </si>
  <si>
    <t>ACKER, BE; PASTORE, RE; HALL, MD</t>
  </si>
  <si>
    <t>WITHIN-CATEGORY DISCRIMINATION OF MUSICAL CHORDS - PERCEPTUAL MAGNET OR ANCHOR</t>
  </si>
  <si>
    <t>http://dx.doi.org/10.3758/BF03206801</t>
  </si>
  <si>
    <t>DUPLEX PERCEPTION; PHONETIC PROTOTYPES; INTERVALS; STIMULI</t>
  </si>
  <si>
    <t>MILLER, J; BONNEL, AM</t>
  </si>
  <si>
    <t>SWITCHING OR SHARING IN DUAL-TASK LINE-LENGTH DISCRIMINATION</t>
  </si>
  <si>
    <t>http://dx.doi.org/10.3758/BF03206735</t>
  </si>
  <si>
    <t>LAB NEUROSCI COGNIT,CNRS,LNF 1,F-13402 MARSEILLE,FRANCE</t>
  </si>
  <si>
    <t>MOVING ATTENTION; VISUAL-SEARCH; INFORMATION; INTEGRATION; LUMINANCE; MOVEMENT; CAPACITY; MASKING; FIELD; FLASH</t>
  </si>
  <si>
    <t>TEDJA, S; NONAKA, R; ENNIS, DM; OMAHONY, M</t>
  </si>
  <si>
    <t>TRIADIC DISCRIMINATION TESTING - REFINEMENT OF THURSTONIAN AND SEQUENTIAL SENSITIVITY ANALYSIS APPROACHES</t>
  </si>
  <si>
    <t>http://dx.doi.org/10.1093/chemse/19.4.279</t>
  </si>
  <si>
    <t>UNIV CALIF DAVIS,DEPT FOOD SCI &amp; TECHNOL,DAVIS,CA 95616</t>
  </si>
  <si>
    <t>TRIANGULAR METHOD; FORCED-CHOICE; TASTE ADAPTATION; SODIUM-CHLORIDE; STIMULI; MODELS; SALT; PSYCHOPHYSICS; D'</t>
  </si>
  <si>
    <t>PRICE, DD; MCHAFFIE, JG; STEIN, BE</t>
  </si>
  <si>
    <t>THE PSYCHOPHYSICAL ATTRIBUTES OF HEAT-INDUCED PAIN AND THEIR RELATIONSHIPS TO NEURAL MECHANISMS</t>
  </si>
  <si>
    <t>http://dx.doi.org/10.1162/jocn.1992.4.1.1</t>
  </si>
  <si>
    <t>MEDULLARY DORSAL HORN; THERMAL DISCRIMINATION TASK; TRIGEMINOTHALAMIC NEURONS; NOCICEPTIVE NEURONS; SUPERIOR COLLICULUS; RESPONSE PROPERTIES; MONKEYS PERCEIVE; ENCODING PROCESS; NOXIOUS STIMULI; INTENSITY</t>
  </si>
  <si>
    <t>BARANSKI, JV; PETRUSIC, WM</t>
  </si>
  <si>
    <t>THE DISCRIMINABILITY OF REMEMBERED MAGNITUDES</t>
  </si>
  <si>
    <t>http://dx.doi.org/10.3758/BF03199662</t>
  </si>
  <si>
    <t>TIME-ORDER ERROR; DURATION DISCRIMINATION; COMPARATIVE JUDGMENTS; MEMORY; PERCEPTION; REPRESENTATION; PSYCHOPHYSICS; IMAGERY; MODELS</t>
  </si>
  <si>
    <t>Wang, HY; Zhou, MY; Cong, BH; He, P; Xu, MJ; Ni, X; Ma, B</t>
  </si>
  <si>
    <t>Transient changes in P2X3 but not TRPV1 mRNA expression in rat after prenatal exposure to glucocorticoids</t>
  </si>
  <si>
    <t>http://dx.doi.org/10.1016/j.autneu.2008.03.010</t>
  </si>
  <si>
    <t>[Wang, Heyang; Zhou, Mingyue; Cong, Binhai; He, Ping; Ni, Xin; Ma, Bei] Second Mil Med Univ, Dept Physiol, Shanghai 200433, Peoples R China; [Xu, Mingjuan] Changhai Hosp, Dept Obstet &amp; Gynaecol, Shanghai 200433, Peoples R China</t>
  </si>
  <si>
    <t>glucocorticoids; P2X(3) receptor; TRPV1 receptor; pain; pregnancy</t>
  </si>
  <si>
    <t>EPIDURAL OPIOID ANALGESIA; POSTNATAL-DEVELOPMENT; SPINAL-CORD; CAPSAICIN RECEPTOR; SENSORY NEURONS; DORSAL-HORN; INFANT RATS; PAIN; NOCICEPTION; CORTICOSTEROIDS</t>
  </si>
  <si>
    <t>Zamuner, TS; Fais, L; Werker, JF</t>
  </si>
  <si>
    <t>Infants track word forms in early word-object associations</t>
  </si>
  <si>
    <t>http://dx.doi.org/10.1111/desc.12149</t>
  </si>
  <si>
    <t>[Zamuner, Tania S.] Univ Ottawa, Dept Linguist, Ottawa, ON K1N 6N5, Canada; [Fais, Laurel; Werker, Janet F.] Univ British Columbia, Dept Psychol, Vancouver, BC V5Z 1M9, Canada</t>
  </si>
  <si>
    <t>SENSORY DOMINANCE; SPEECH-PERCEPTION; PHONETIC DETAIL; ACQUISITION; CATEGORIZATION; ABILITY</t>
  </si>
  <si>
    <t>Davaasuren, M; Matsumoto, J; Chinzorig, C; Nakamura, T; Takamura, Y; Patrono, E; Kondoh, T; Ono, T; Nishijo, H</t>
  </si>
  <si>
    <t>The effects of intragastric infusion of umami solutions on amygdalar and lateral hypothalamic neurons in rats</t>
  </si>
  <si>
    <t>http://dx.doi.org/10.14814/phy2.12545</t>
  </si>
  <si>
    <t>[Davaasuren, Munkhzul; Matsumoto, Jumpei; Chinzorig, Choijiljav; Nakamura, Tomoya; Takamura, Yusaku; Patrono, Enrico; Ono, Taketoshi; Nishijo, Hisao] Univ Toyama, Grad Sch Med &amp; Pharmaceut Sci, Syst Emot Sci, Sugitani 2630, Toyama 9300194, Japan; [Kondoh, Takashi] Ajinomoto Co Inc, Inst Innovat, Kawasaki, Kanagawa, Japan</t>
  </si>
  <si>
    <t>Amygdala; glutamate; lateral hypothalamus; postingestive effects; vagus nerve</t>
  </si>
  <si>
    <t>L-GLUTAMATE; SENSORY STIMULI; VAGUS NERVE; BRAIN; RESPONSES; FLAVOR; MECHANISMS; PREFERENCE; VAGOTOMY; SWEET</t>
  </si>
  <si>
    <t>HERMITTE, G; AGGIO, J; MALDONADO, H</t>
  </si>
  <si>
    <t>FAILURE OF INTEROCULAR TRANSFER IN 2 TYPES OF LEARNING IN THE CRAB CHASMAGNATHUS</t>
  </si>
  <si>
    <t>UNIV BUENOS AIRES,FAC CIENCIAS EXACTAS &amp; NAT,DEPT BIOL,FISIOL COMPORTAMIENTO ANIM LAB,RA-1428 BUENOS AIRES,DF,ARGENTINA</t>
  </si>
  <si>
    <t>INTEROCULAR TRANSFER; MEMORY PROCESSING; HABITUATION; CRABS; LATERALIZATION</t>
  </si>
  <si>
    <t>LONG-TERM HABITUATION; DANGER STIMULUS; DOMESTIC CHICK; GRANULATUS; LATERALIZATION; MORPHINE; MEMORY; DISCRIMINATIONS; PRETREATMENT; NALOXONE</t>
  </si>
  <si>
    <t>Palmeri, A; Bellomo, M; Giuffrida, R; Sapienza, S</t>
  </si>
  <si>
    <t>Motor cortex modulation of exteroceptive information at bulbar and thalamic lemniscal relays in the cat</t>
  </si>
  <si>
    <t>http://dx.doi.org/10.1016/S0306-4522(98)00205-X</t>
  </si>
  <si>
    <t>Univ Catania, Dept Physiol Sci, I-95125 Catania, Italy</t>
  </si>
  <si>
    <t>motor cortex; dorsal column nuclei; ventral posterolateral nucleus; cat</t>
  </si>
  <si>
    <t>DORSAL COLUMN NUCLEI; SOMATOSENSORY EVOKED-POTENTIALS; SENSORY TRANSMISSION; VOLUNTARY MOVEMENT; AFFERENT MODULATION; DIRECT RESPONSES; PYRAMIDAL TRACT; TACTILE INPUT; S1 CORTEX; NEURONS</t>
  </si>
  <si>
    <t>Spehar, B; Stevanov, J</t>
  </si>
  <si>
    <t>Expressive Qualities of Synthetic Textures</t>
  </si>
  <si>
    <t>http://dx.doi.org/10.1037/cns0000241</t>
  </si>
  <si>
    <t>[Spehar, Branka] UNSW Sydney, Sch Psychol, Randwick Campus, Sydney, NSW 2052, Australia; [Stevanov, Jasmina] Univ Bristol, Sch Psychol Sci, Bristol, Avon, England; [Stevanov, Jasmina] Ritsumeikan Univ, Dept Psychol, Kinugasa Campus, Kyoto, Japan</t>
  </si>
  <si>
    <t>expressive qualities; physiognomic perception; visual preference; semantic differential; natural scene statistics</t>
  </si>
  <si>
    <t>EXPLICIT FEATURES; IMPLICIT; ASSOCIATION; EMOTION</t>
  </si>
  <si>
    <t>Dickinson, JE; Cribb, SJ; Riddell, H; Badcock, DR</t>
  </si>
  <si>
    <t>Tolerance for local and global differences in the integration of shape information</t>
  </si>
  <si>
    <t>http://dx.doi.org/10.1167/15.3.21</t>
  </si>
  <si>
    <t>[Dickinson, J. Edwin; Cribb, Serena J.; Riddell, Hugh; Badcock, David R.] Univ Western Australia, Sch Psychol, Perth, WA 6009, Australia</t>
  </si>
  <si>
    <t>radial frequency patterns; shape; form; threshold; detection; discrimination; global integration</t>
  </si>
  <si>
    <t>CONTOUR CURVATURE; RECEPTIVE-FIELDS; DISCRIMINATION; DETECTORS; THRESHOLD; MODEL; FORM</t>
  </si>
  <si>
    <t>Sun, JZ; Wang, GI; Goyal, VK; Varshney, LR</t>
  </si>
  <si>
    <t>A framework for Bayesian optimality of psychophysical laws</t>
  </si>
  <si>
    <t>http://dx.doi.org/10.1016/j.jmp.2012.08.002</t>
  </si>
  <si>
    <t>[Sun, John Z.; Wang, Grace I.; Goyal, Vivek K.; Varshney, Lav R.] MIT, Elect Res Lab, Cambridge, MA 02139 USA; [Wang, Grace I.] Massachusetts Eye &amp; Ear Infirm, Eaton Peabody Lab, Boston, MA 02114 USA; [Varshney, Lav R.] IBM Thomas J Watson Res Ctr, Hawthorne, NY 10532 USA</t>
  </si>
  <si>
    <t>Relative Error; Bayesian Quantization; Weber-Fechner; Psychophysical Scale</t>
  </si>
  <si>
    <t>WEBER-FECHNER LAW; INFORMATION; INTENSITY; DISCRIMINATION; COMPRESSION; EQUATION; BRAIN; LEVEL</t>
  </si>
  <si>
    <t>Hock, HS; SchÃ¶ner, G</t>
  </si>
  <si>
    <t>Measuring Perceptual Hysteresis with the Modified Method of Limits: Dynamics at the Threshold</t>
  </si>
  <si>
    <t>http://dx.doi.org/10.1163/187847510X503597</t>
  </si>
  <si>
    <t>[Hock, Howard S.] Florida Atlantic Univ, Dept Psychol, Boca Raton, FL 33431 USA; [Hock, Howard S.] Florida Atlantic Univ, Ctr Complex Syst &amp; Brain Sci, Boca Raton, FL 33431 USA; [Schoener, Gregor] Ruhr Univ Bochum, Inst Neuroinformat, Bochum, Germany</t>
  </si>
  <si>
    <t>Method of limits; psychophysics; hysteresis; neural dynamics; detection instability; motion quartets; apparent motion</t>
  </si>
  <si>
    <t>MOTION PATTERN-FORMATION; VISUAL AREA MT; DIRECTION; NEURONS; COOPERATIVITY; BISTABILITY; MONKEYS; MACAQUE; VISION</t>
  </si>
  <si>
    <t>Guo, H; Wang, YM; Yang, YA; Tong, SB; Zhu, YS; Qiu, YH</t>
  </si>
  <si>
    <t>Object Recognition Under Distorted Prosthetic Vision</t>
  </si>
  <si>
    <t>http://dx.doi.org/10.1111/j.1525-1594.2009.00976.x</t>
  </si>
  <si>
    <t>[Qiu, Yihong] Shanghai Jiao Tong Univ, Dept Biomed Engn, Shanghai 200240, Peoples R China; [Tong, Shanbao] Shanghai Jiao Tong Univ, Med X Res Inst, Shanghai 200030, Peoples R China</t>
  </si>
  <si>
    <t>Object categorization; Visual prosthesis; Prosthetic vision; Distortion; Psychophysics</t>
  </si>
  <si>
    <t>ELECTRICAL-STIMULATION; PATTERN-RECOGNITION; VISUAL-PERCEPTION; PIXELIZED VISION; RETINA</t>
  </si>
  <si>
    <t>Gelskov, SV; Kouider, S</t>
  </si>
  <si>
    <t>Psychophysical thresholds of face visibility during infancy</t>
  </si>
  <si>
    <t>http://dx.doi.org/10.1016/j.cognition.2009.09.012</t>
  </si>
  <si>
    <t>[Gelskov, Sofie V.; Kouider, Sid] Ecole Normale Super, CNRS, EHESS, DEC,Lab Sci Cognit &amp; Psycholinguist, F-75005 Paris, France; [Gelskov, Sofie V.] Copenhagen Univ Hosp, Danish Res Ctr Magnet Resonance, Hvidovre, Denmark</t>
  </si>
  <si>
    <t>Infants; Face processing; Visibility; Masking; Psychophysics</t>
  </si>
  <si>
    <t>ATTENTION; CONSCIOUSNESS; RECOGNITION; STIMULI</t>
  </si>
  <si>
    <t>Roesch, EB; Sander, D; Mumenthaler, C; Kerzel, D; Scherer, KR</t>
  </si>
  <si>
    <t>Psychophysics of emotion: The QUEST for Emotional Attention</t>
  </si>
  <si>
    <t>http://dx.doi.org/10.1167/10.3.4</t>
  </si>
  <si>
    <t>[Roesch, Etienne B.; Sander, David; Mumenthaler, Christian; Scherer, Klaus R.] Univ Geneva, Swiss Ctr Affect Sci, CH-1205 Geneva, Switzerland; [Roesch, Etienne B.; Sander, David; Mumenthaler, Christian; Kerzel, Dirk; Scherer, Klaus R.] Univ Geneva, Dept Psychol, CH-1205 Geneva, Switzerland</t>
  </si>
  <si>
    <t>emotion; attention; psychophysics; facial expressions; QUEST</t>
  </si>
  <si>
    <t>FACIAL EXPRESSIONS; MECHANISMS; FACE; DISCRIMINATION; PHENOMENOLOGY; PERCEPTION; AMYGDALA; MASKING</t>
  </si>
  <si>
    <t>Shi, ZH; Zou, H; Rank, M; Chen, LH; Hirche, S; MÃ¼ller, HJ</t>
  </si>
  <si>
    <t>Effects of Packet Loss and Latency on the Temporal Discrimination of Visual-Haptic Events</t>
  </si>
  <si>
    <t>http://dx.doi.org/10.1109/ToH.2009.45</t>
  </si>
  <si>
    <t>[Shi, Zhuanghua; Zou, Heng; Chen, Lihan] Univ Munich, Dept Psychol, D-80802 Munich, Germany; [Rank, Markus; Hirche, Sandra] Tech Univ Munich, Inst Automat Control Engn, D-80290 Munich, Germany; [Zou, Heng] Univ Munich, Grad Sch Syst Neurosci, D-80802 Munich, Germany</t>
  </si>
  <si>
    <t>Visual-haptic temporal perception; packet loss; psychophysics; perception</t>
  </si>
  <si>
    <t>PERCEPTION; TACTILE</t>
  </si>
  <si>
    <t>Hummel, T; Heilmann, S</t>
  </si>
  <si>
    <t>Olfactory event-related potentials in response to ortho- and retronasal stimulation with odors related or unrelated to foods</t>
  </si>
  <si>
    <t>http://dx.doi.org/10.1016/j.idairyj.2007.10.010</t>
  </si>
  <si>
    <t>[Hummel, Thomas; Heilmann, Stefan] Univ Dresden, Sch Med, Dept Otorhinolaryngol, Smell &amp; Taste Clin, D-01307 Dresden, Germany</t>
  </si>
  <si>
    <t>retronasal olfaction; psychophysics; electrophysiology</t>
  </si>
  <si>
    <t>IDENTIFICATION; TASTE; DISCRIMINATION; INTEGRATION; PERCEPTION; NASAL</t>
  </si>
  <si>
    <t>Katkov, M; Tsodyks, M; Sagi, D</t>
  </si>
  <si>
    <t>Analysis of a two-alternative force-choice signal detection theory model</t>
  </si>
  <si>
    <t>http://dx.doi.org/10.1016/j.jmp.2005.11.002</t>
  </si>
  <si>
    <t>Weizmann Inst Sci, Dept Neurobiol Brain Res, IL-96100 Rehovot, Israel</t>
  </si>
  <si>
    <t>psychophysics; 2AFC; signal detection theory; signal; noise; Thurstonian scaling; SDT</t>
  </si>
  <si>
    <t>INTERNAL NOISE; DISCRIMINATION</t>
  </si>
  <si>
    <t>Kanazawa, S; Shirai, N; Ohtsuka, Y; Yamaguchi, MK</t>
  </si>
  <si>
    <t>Perception of opposite-moving dots in 3-to 5-month-old infants</t>
  </si>
  <si>
    <t>http://dx.doi.org/10.1016/j.visres.2005.07.040</t>
  </si>
  <si>
    <t>Shukutoku Univ, Dept Psychol, Chuo Ku, Chiba 2600812, Japan; Chuo Univ, Dept Psychol, Hachioji, Tokyo 1920393, Japan</t>
  </si>
  <si>
    <t>infant; motion opponency; paired-dots motion; preferential looking</t>
  </si>
  <si>
    <t>MOTION DIRECTION; COHERENCE THRESHOLDS; PATTERN VISION; SENSITIVITY; DISCRIMINATION; MODEL</t>
  </si>
  <si>
    <t>Bielajew, C; Konkle, ATM; Kentner, AC; Baker, SL; Stewart, A; Hutchins, AA; Barbagallo, LSM; Fouriezos, G</t>
  </si>
  <si>
    <t>Strain and gender specific effects in the forced swim test: Effects of previous stress exposure</t>
  </si>
  <si>
    <t>http://dx.doi.org/10.1080/10253890310001602829</t>
  </si>
  <si>
    <t>Univ Ottawa, Sch Psychol, Ottawa, ON K1N 6N5, Canada</t>
  </si>
  <si>
    <t>Behavioral Sciences; Endocrinology &amp; Metabolism; Neurosciences</t>
  </si>
  <si>
    <t>Behavioral Sciences; Endocrinology &amp; Metabolism; Neurosciences &amp; Neurology</t>
  </si>
  <si>
    <t>chronic mild stress; forced swim test; brain stimulation reward; gender differences; animal models; depression</t>
  </si>
  <si>
    <t>CHRONIC MILD STRESS; BEHAVIORAL DESPAIR; INDUCED ANHEDONIA; ANIMAL-MODEL; ANTIDEPRESSANT TREATMENTS; SELF-STIMULATION; SUCROSE INTAKE; LIFE EVENTS; RATS; DEPRESSION</t>
  </si>
  <si>
    <t>Correlation between visual and colorimetric scales ranging from threshold to large color difference</t>
  </si>
  <si>
    <t>http://dx.doi.org/10.1002/col.10081</t>
  </si>
  <si>
    <t>Chiba Univ, Dept Informat &amp; Image Sci, Inage Ku, Chiba 2638522, Japan; Zhejiang Univ, State Key Lab Modern Opt Instrumentat, Hangzhou 310027, Peoples R China</t>
  </si>
  <si>
    <t>color difference; color discrimination threshold; color-difference comparison; method of staircase</t>
  </si>
  <si>
    <t>SURFACE COLORS; DISCRIMINATION ELLIPSOIDS; MATCHING ELLIPSES; FORMULA; SPACE; PERFORMANCE</t>
  </si>
  <si>
    <t>Effects of 8-hydroxy-2-(di-n-propylamino)tetralin (8-OH-DPAT) on performance on two operant timing schedules</t>
  </si>
  <si>
    <t>http://dx.doi.org/10.1007/s002130000495</t>
  </si>
  <si>
    <t>Univ Nottingham, Sch Med, Queens Med Ctr, Div Psychiat,Psychopharmacol Sect, Nottingham NG7 2UH, England</t>
  </si>
  <si>
    <t>8-OH-DPAT; timing; free-operant psychophysical procedure; interval bisection task</t>
  </si>
  <si>
    <t>INTERVAL BISECTION TASK; ASCENDING 5-HYDROXYTRYPTAMINERGIC PATHWAYS; 5-HT1A RECEPTOR AGONISTS; PSYCHOPHYSICAL PROCEDURE; BEHAVIORAL-THEORY; LOCOMOTOR-ACTIVITY; BODY-TEMPERATURE; TIME PERCEPTION; PACEMAKER RATE; 8-HYDROXY-2-(DI-NORMAL-PROPYLAMINO)TETRALIN</t>
  </si>
  <si>
    <t>Swindale, NV; Fendick, MG; Drance, SM; Graham, SL; Hnik, P</t>
  </si>
  <si>
    <t>Contrast sensitivity for flickering and static letters and visual acuity at isoluminance in glaucoma</t>
  </si>
  <si>
    <t>ocular hypertension; magnocellular pathway; parvocellular pathway; psychophysics; contrast sensitivity; visual fields; color vision</t>
  </si>
  <si>
    <t>OPEN-ANGLE GLAUCOMA; LATERAL GENICULATE-NUCLEUS; RETINAL GANGLION-CELLS; OCULAR HYPERTENSION; PATTERN-DISCRIMINATION; FIELD LOSS; PERIMETRY; MACAQUE; CHANNELS; LESIONS</t>
  </si>
  <si>
    <t>RICE, DC</t>
  </si>
  <si>
    <t>BEHAVIORAL-EFFECTS OF LEAD IN MONKEYS TESTED DURING INFANCY AND ADULTHOOD</t>
  </si>
  <si>
    <t>http://dx.doi.org/10.1016/0892-0362(92)90002-R</t>
  </si>
  <si>
    <t>Neurosciences; Toxicology</t>
  </si>
  <si>
    <t>Neurosciences &amp; Neurology; Toxicology</t>
  </si>
  <si>
    <t>LEAD AND BEHAVIOR; BEHAVIOR EFFECTS OF LEAD IN THE MONKEY; ATTENUATION OF BEHAVIORAL EFFECTS BY EARLY EXPERIENCE; DRL; DELAYED ALTERNATION; DISCRIMINATION REVERSAL</t>
  </si>
  <si>
    <t>SPATIAL DISCRIMINATION REVERSAL; SCHEDULE-CONTROLLED BEHAVIOR; HAMILTON SEARCH TASK; DELAYED ALTERNATION; EXPOSURE; CORTEX; BIRTH; RATS; IMPAIRMENT; DEFICITS</t>
  </si>
  <si>
    <t>Etemadi, L; Enander, JMD; JÃ¶rntell, H</t>
  </si>
  <si>
    <t>Remote cortical perturbation dynamically changes the network solutions to given tactile inputs in neocortical neurons</t>
  </si>
  <si>
    <t>http://dx.doi.org/10.1016/j.isci.2021.103557</t>
  </si>
  <si>
    <t>[Etemadi, Leila; Enander, Jonas M. D.; Jorntell, Henrik] Lund Univ, Dept Expt Med Sci, Neural Basis Sensorimotor Control, BMC F10 Tornavagen 10, S-22184 Lund, Sweden</t>
  </si>
  <si>
    <t>SENSORY RESPONSES; INTEGRATION; CORTEX; ORGANIZATION; STIMULATION; VARIABILITY; ACTIVATION; ANTERIOR; NUCLEUS; MODEL</t>
  </si>
  <si>
    <t>Giehl, J; Meyer-Brandis, G; Kunz, M; Lautenbacher, S</t>
  </si>
  <si>
    <t>Responses to tonic heat pain in the ongoing EEG under conditions of controlled attention</t>
  </si>
  <si>
    <t>http://dx.doi.org/10.3109/08990220.2013.837045</t>
  </si>
  <si>
    <t>[Giehl, Janet; Meyer-Brandis, Gesa; Kunz, Miriam; Lautenbacher, Stefan] Otto Friedrich Univ Bamberg, Dept Physiol Psychol, D-96047 Bamberg, Germany</t>
  </si>
  <si>
    <t>EEG; experimental pain; ongoing EEG; tonic pain; visuospatial attention</t>
  </si>
  <si>
    <t>COLD-PRESSOR PAIN; MUSCLE PAIN; SPATIAL ATTENTION; EYE ORIENTATION; SENSORY FOCUS; DISTRACTION; MODULATION; STIMULATION; BRAIN; PERCEPTION</t>
  </si>
  <si>
    <t>Jang, JA; Oh, JE; Na, Y; Yeo, GE; Cho, MS</t>
  </si>
  <si>
    <t>Emotions Evoked by Colors and Health Functionality Information of Colored Rice: A Cross-Cultural Study</t>
  </si>
  <si>
    <t>http://dx.doi.org/10.3390/foods10020231</t>
  </si>
  <si>
    <t>[Jang, Jin A.; Na, Yeseul; Yeo, Ga Eun; Cho, Mi Sook] Ewha Womans Univ, Nutr Sci &amp; Food Management Dept, Seoul 03760, South Korea; [Oh, Ji Eun] Ewha Womans Univ, Coll Sci &amp; Ind Convergence, Seoul 03760, South Korea</t>
  </si>
  <si>
    <t>emotion measurement; emotion lexicon; emotion response; food; familiarity</t>
  </si>
  <si>
    <t>CONSUMPTION CONTEXTS; SENSORY EXPECTATIONS; FOOD; RESPONSES; ASSOCIATIONS; IMPACT; APPROPRIATENESS; PERCEPTION; BEHAVIOR; FLAVOR</t>
  </si>
  <si>
    <t>LIMITATIONS ON INFANTS RESPONSE TO RATE-BASED AUDITORY - VISUAL RELATIONS</t>
  </si>
  <si>
    <t>http://dx.doi.org/10.1037/0012-1649.30.6.880</t>
  </si>
  <si>
    <t>BIMODALLY SPECIFIED EVENTS; 4-MONTH-OLD INFANTS; BISENSORY RESPONSE; SENSORY DOMINANCE; PERCEPTION; INFORMATION; PREFERENCES; INTEGRATION; MOVEMENT; SPEECH</t>
  </si>
  <si>
    <t>Meng, QL; Huang, Y; Cui, D; He, LX; Chen, L; Ma, YY; Zhao, XD</t>
  </si>
  <si>
    <t>The dissociations of visual processing of hole and no-hole stimuli: An functional magnetic resonance imaging study</t>
  </si>
  <si>
    <t>http://dx.doi.org/10.1002/brb3.979</t>
  </si>
  <si>
    <t>[Meng, Qianli; Cui, Ding; Chen, Lin; Ma, Yuanye; Zhao, Xudong] Chinese Acad Sci, Inst Biophys, State Key Lab Brain &amp; Cognit Sci, Beijing, Peoples R China; [Meng, Qianli; Cui, Ding; Chen, Lin; Ma, Yuanye; Zhao, Xudong] CAS Ctr Excellence Brain Sci &amp; Intelligence Techn, Beijing, Peoples R China; [Meng, Qianli; Cui, Ding; Chen, Lin; Ma, Yuanye; Zhao, Xudong] Univ Chinese Acad Sci, Beijing, Peoples R China; [Huang, Yan] Chinese Acad Sci, Brain Cognit &amp; Brain Dis Inst Collaborat Res SIAT, Shenzhen, Peoples R China; [Huang, Yan] Chinese Acad Sci, McGovern Inst MIT, Shenzhen Inst Adv Technol, Shenzhen, Peoples R China; [He, Lixia] Paralign Inc, San Francisco, CA USA; [Ma, Yuanye] Kunming Univ Sci &amp; Technol, Yunnan Key Lab Primate Biomed Res, Kunming, Yunnan, Peoples R China</t>
  </si>
  <si>
    <t>backward masking; cortical pathway; functional magnetic resonance imaging; hole feature; subcortical pathway</t>
  </si>
  <si>
    <t>CONFIGURAL PROPERTIES; PERCEPTION; WHOLES; DISCRIMINATION; DOMINANCE; FEATURES; PATHWAY; CONTOUR; FIGURE; SHAPE</t>
  </si>
  <si>
    <t>Andrieu, P; Billot, PÃ‰; Millot, JL; Gharbi, T</t>
  </si>
  <si>
    <t>Pulse Width Modulation Applied to Olfactory Stimulation for Intensity Tuning</t>
  </si>
  <si>
    <t>http://dx.doi.org/10.1371/journal.pone.0145373</t>
  </si>
  <si>
    <t>[Andrieu, Patrice; Billot, Pierre-Edouard; Millot, Jean-Louis] Univ Franche Comte, EA Lab Integrat &amp; Clin Neurosci 481, F-25030 Besancon, France; [Gharbi, Tijani] Univ Franche Comte, EA Nanomed Imagery &amp; Therapeut Lab 4662, F-25030 Besancon, France</t>
  </si>
  <si>
    <t>ODOR DISCRIMINATION; IDENTIFICATION; FMRI</t>
  </si>
  <si>
    <t>Wilbiks, JMP; Dyson, BJ</t>
  </si>
  <si>
    <t>Effects of temporal asynchrony and stimulus magnitude on competitive audio-visual binding</t>
  </si>
  <si>
    <t>http://dx.doi.org/10.3758/s13414-013-0527-9</t>
  </si>
  <si>
    <t>[Wilbiks, Jonathan M. P.; Dyson, Benjamin J.] Ryerson Univ, Dept Psychol, Toronto, ON M5B 2K3, Canada</t>
  </si>
  <si>
    <t>Multisensory processing; Auditory perception; Visual perception</t>
  </si>
  <si>
    <t>MULTISENSORY INTEGRATION; PERCEPTION; RECALIBRATION; WINDOW</t>
  </si>
  <si>
    <t>RodrÃ­guez-GironÃ©s, MA; Trillo, A; Corcobado, G</t>
  </si>
  <si>
    <t>Long Term Effects of Aversive Reinforcement on Colour Discrimination Learning in Free-Flying Bumblebees</t>
  </si>
  <si>
    <t>http://dx.doi.org/10.1371/journal.pone.0071551</t>
  </si>
  <si>
    <t>[Rodriguez-Girones, Miguel A.; Trillo, Alejandro; Corcobado, Guadalupe] CSIC, EEZA, Dept Funct &amp; Evolutionary Ecol, Almeria, Spain</t>
  </si>
  <si>
    <t>SPECTRAL SENSITIVITY; CHROMATIC PROPERTIES; BOMBUS-TERRESTRIS; FORAGING SPEED; OPTIC LOBES; HONEYBEES; BEES; PSYCHOPHYSICS; INTERNEURONS; PERCEPTION</t>
  </si>
  <si>
    <t>Furudono, Y; Cruz, G; Lowe, G</t>
  </si>
  <si>
    <t>Glomerular input patterns in the mouse olfactory bulb evoked by retronasal odor stimuli</t>
  </si>
  <si>
    <t>http://dx.doi.org/10.1186/1471-2202-14-45</t>
  </si>
  <si>
    <t>[Furudono, Yuichi; Cruz, Ginny; Lowe, Graeme] Monell Chem Senses Ctr, Philadelphia, PA 19104 USA</t>
  </si>
  <si>
    <t>Retronasal olfaction; Olfactory bulb; Glomerulus; Optical imaging; SynaptopHluorin</t>
  </si>
  <si>
    <t>MUCOSAL ACTIVITY PATTERNS; RECEPTOR GENE-EXPRESSION; NASAL AIR-FLOW; COMPOSITE REPRESENTATION; SYNAPTIC-TRANSMISSION; NEURON INPUT; ORTHONASAL; PERCEPTION; RESPONSES; DISCRIMINATION</t>
  </si>
  <si>
    <t>MorÃ­s, J; Carnero, S; Loy, I</t>
  </si>
  <si>
    <t>A test of Rescorla and Wagner's (1972) prediction of nonlinear effects in contingency learning</t>
  </si>
  <si>
    <t>http://dx.doi.org/10.3758/s13420-012-0070-x</t>
  </si>
  <si>
    <t>[Moris, Joaquin] Univ Malaga, Dept Psicol Basica, E-29071 Malaga, Spain; [Carnero, Susana; Loy, Ignacio] Univ Oviedo, Oviedo, Spain</t>
  </si>
  <si>
    <t>Contingency learning; Associative learning; Excitatory conditioning; Psychophysics; Discrimination; Rescorla and Wagner's (1972) model</t>
  </si>
  <si>
    <t>SIGNAL-DETECTION; JUDGMENTS; MODELS; CS; PROBABILITY</t>
  </si>
  <si>
    <t>Bulatov, A; Bulatova, N; Surkys, T</t>
  </si>
  <si>
    <t>Perpendicularity misjudgments caused by contextual stimulus elements</t>
  </si>
  <si>
    <t>http://dx.doi.org/10.1016/j.visres.2012.08.010</t>
  </si>
  <si>
    <t>[Bulatov, Aleksandr; Bulatova, Natalija; Surkys, Tadas] Lithuanian Univ Hlth Sci, Inst Biol Syst &amp; Genet Res, LT-44307 Kaunas, Lithuania</t>
  </si>
  <si>
    <t>Visual illusion; Perpendicularity judgment; Distracter tilting; Centroid biases</t>
  </si>
  <si>
    <t>RIGHT-ANGLE; GLOBAL SHAPE; LOCATION; DISCRIMINATION; LOCALIZATION; DISPLACEMENT; ALIGNMENT; CLUSTERS; BIASES</t>
  </si>
  <si>
    <t>Meng, QL; Cui, D; Zhou, K; Chen, L; Ma, YY</t>
  </si>
  <si>
    <t>Advantage of Hole Stimulus in Rivalry Competition</t>
  </si>
  <si>
    <t>http://dx.doi.org/10.1371/journal.pone.0033053</t>
  </si>
  <si>
    <t>[Meng, Qianli; Zhou, Ke; Chen, Lin; Ma, Yuanye] Chinese Acad Sci, Inst Biophys, State Key Lab Brain &amp; Cognit Sci, Beijing 100080, Peoples R China; [Meng, Qianli; Cui, Ding; Ma, Yuanye] Chinese Acad Sci, Kunming Inst Zool, Lab Primate Cognit Neurosci, Kunming, Yunnan, Peoples R China; [Meng, Qianli] Grad Univ Chinese Acad Sci, Beijing, Peoples R China</t>
  </si>
  <si>
    <t>CONTINUOUS FLASH SUPPRESSION; PERCEPTION; DISCRIMINATION; ACTIVATION; CONTOUR; VISION; SEARCH; WHOLES; FACES; DEPTH</t>
  </si>
  <si>
    <t>Gebuis, T; Reynvoet, B</t>
  </si>
  <si>
    <t>Generating nonsymbolic number stimuli</t>
  </si>
  <si>
    <t>http://dx.doi.org/10.3758/s13428-011-0097-5</t>
  </si>
  <si>
    <t>[Gebuis, Titia; Reynvoet, Bert] Katholieke Univ Leuven, Expt Psychol Lab, B-3000 Louvain, Belgium</t>
  </si>
  <si>
    <t>Numerical distance; Non-symbolic number; Numerosity</t>
  </si>
  <si>
    <t>PRIMATE PREFRONTAL CORTEX; INTRAPARIETAL SULCUS; 6-MONTH-OLD INFANTS; DISCRIMINATION; REPRESENTATION; MAGNITUDE; DISTANCE; SENSE; NUMEROSITIES; ACTIVATION</t>
  </si>
  <si>
    <t>Zellner, DA; Mattingly, MC; Parker, S</t>
  </si>
  <si>
    <t>Categorization reduces the effect of context on hedonic preference</t>
  </si>
  <si>
    <t>http://dx.doi.org/10.3758/APP.71.6.1228</t>
  </si>
  <si>
    <t>[Zellner, Debra A.] Montclair State Univ, Dept Psychol, Montclair, NJ 07043 USA; [Parker, Scott] American Univ, Washington, DC 20016 USA</t>
  </si>
  <si>
    <t>PHYSICAL ATTRACTIVENESS; CONTRAST; RANGE; FREQUENCY; JUDGMENT; SIMILARITY; SIZE</t>
  </si>
  <si>
    <t>Teinonen, T; Aslin, RN; Alku, P; Csibra, G</t>
  </si>
  <si>
    <t>Visual speech contributes to phonetic learning in 6-month-old infants</t>
  </si>
  <si>
    <t>http://dx.doi.org/10.1016/j.cognition.2008.05.009</t>
  </si>
  <si>
    <t>[Teinonen, Tuomas] Univ Helsinki, Dept Psychol, Cognit Brain Res Unit, FI-00014 Helsinki, Finland; [Teinonen, Tuomas; Csibra, Gergely] Univ London, Sch Psychol, Ctr Brain &amp; Cognit Dev, London, England; [Aslin, Richard N.] Univ Rochester, Dept Brain &amp; Cognit Sci, Rochester, NY USA; [Alku, Paavo] Helsinki Univ Technol, Lab Acoust &amp; Audio Signal Proc, FIN-02150 Espoo, Finland</t>
  </si>
  <si>
    <t>Visual speech; Phonetic learning; Distributional information</t>
  </si>
  <si>
    <t>PERCEPTION; INFORMATION; VOICE; LIPS; DISCRIMINATION; INTEGRATION; NEWBORNS</t>
  </si>
  <si>
    <t>Rolke, B; Bausenhart, KM; Ulrich, R</t>
  </si>
  <si>
    <t>Impaired temporal discrimination within the attentional blink</t>
  </si>
  <si>
    <t>http://dx.doi.org/10.3758/BF03192946</t>
  </si>
  <si>
    <t>Univ Tubingen, D-72072 Tubingen, Germany</t>
  </si>
  <si>
    <t>SERIAL VISUAL PRESENTATION; TRANSIENT SPATIAL ATTENTION; ELECTROPHYSIOLOGICAL EVIDENCE; FEATURE INTEGRATION; RESOLUTION; ORIENTATION; SUPPRESSION; PERFORMANCE; SIMILARITY; IMPROVES</t>
  </si>
  <si>
    <t>Kepecs, A; Uchida, N; Mainen, ZF</t>
  </si>
  <si>
    <t>Rapid and precise control of sniffing during olfactory discrimination in rats</t>
  </si>
  <si>
    <t>http://dx.doi.org/10.1152/jn.00071.2007</t>
  </si>
  <si>
    <t>Cold Spring Harbor Lab, Cold Spring Harbor, NY 11724 USA</t>
  </si>
  <si>
    <t>RESPIRATORY RHYTHM GENERATION; THETA-OSCILLATIONS; AIR-FLOW; BRAIN-STIMULATION; BEHAVIOR; WHISKING; SYSTEM; MODULATION; HYPOTHESIS; PLASTICITY</t>
  </si>
  <si>
    <t>Tzvetanov, T; Wirmer, A; Folta, K</t>
  </si>
  <si>
    <t>Orientation repulsion and attraction in alignment perception</t>
  </si>
  <si>
    <t>http://dx.doi.org/10.1016/j.visres.2007.03.003</t>
  </si>
  <si>
    <t>German Primate Ctr, Cognit Neurosci Lab, D-37077 Gottingen, Germany</t>
  </si>
  <si>
    <t>orientation; alignment; discrimination; psychophysics; repulsion; attraction</t>
  </si>
  <si>
    <t>PRIMARY VISUAL-CORTEX; VERNIER ACUITY; FRASER ILLUSION; ASSOCIATION FIELD; STRIATE CORTEX; TILT ILLUSIONS; SHORT-RANGE; CONTRAST; INTEGRATION; SELECTIVITY</t>
  </si>
  <si>
    <t>Appelbaum, LG; Lu, ZL; Sperling, G</t>
  </si>
  <si>
    <t>Contrast amplification in global texture orientation discrimination</t>
  </si>
  <si>
    <t>http://dx.doi.org/10.1167/7.10.13</t>
  </si>
  <si>
    <t>[Appelbaum, Lawrence G.] Duke Univ, Ctr Cognit Sci, Durham, NC 27708 USA; [Lu, Zhong-Lin] Univ So Calif, Dept Psychol, Los Angeles, CA 90089 USA; [Sperling, George] Univ Calif Irvine, Dept Cognit Sci, Irvine, CA 92717 USA</t>
  </si>
  <si>
    <t>contrast amplification; facilitation; texture; contrast gain control; second order</t>
  </si>
  <si>
    <t>GAIN-CONTROL; MOTION; MODEL; MASKING; PSYCHOPHYSICS; FACILITATION; PERCEPTION; NORMALIZATION; SENSITIVITY; THRESHOLD</t>
  </si>
  <si>
    <t>Sally, SL; Poirier, FJAM; Gurnsey, R</t>
  </si>
  <si>
    <t>Orientation discrimination across the visual fleld: Size estimates near contrast threshold</t>
  </si>
  <si>
    <t>http://dx.doi.org/10.3758/BF03193520</t>
  </si>
  <si>
    <t>Concordia Univ, Dept Psychol, Montreal, PQ H4B 1R6, Canada; York Univ, Toronto, ON M3J 2R7, Canada; Univ Rochester, Rochester, NY USA</t>
  </si>
  <si>
    <t>CORTICAL MAGNIFICATION FACTOR; MACAQUE V1 NEURONS; PERIPHERAL-VISION; SPATIAL SUMMATION; DEPENDENT CHANGES; VERNIER ACUITY; FIELD; IDENTIFICATION; FOVEAL; EXTRAFOVEAL</t>
  </si>
  <si>
    <t>Phillips, F</t>
  </si>
  <si>
    <t>Creating noisy stimuli</t>
  </si>
  <si>
    <t>http://dx.doi.org/10.1068/p5141</t>
  </si>
  <si>
    <t>Skidmore Coll, Dept Psychol, Saratoga Springs, NY 12866 USA</t>
  </si>
  <si>
    <t>PERCEPTION; SHAPE; REPRESENTATION; DISCRIMINATION; INFORMATION; CONTOUR</t>
  </si>
  <si>
    <t>Xu, WF; Collins, LA</t>
  </si>
  <si>
    <t>Predicting the threshold of single-pulse electrical stimuli using a stochastic auditory nerve model: The effects of noise</t>
  </si>
  <si>
    <t>http://dx.doi.org/10.1109/TBME.2003.813542</t>
  </si>
  <si>
    <t>auditory nerve; cochlear implant; Markov chain; PMF; stochastic resonance; threshold prediction</t>
  </si>
  <si>
    <t>COCHLEAR IMPLANT SUBJECTS; ELECTRODE DISCRIMINATION; SPEECH-RECOGNITION; PSYCHOACOUSTICS; PERCEPTION; PATTERNS; FIBERS</t>
  </si>
  <si>
    <t>Phillips, DP; Hall, SE; Boehnke, SE; Rutherford, LED</t>
  </si>
  <si>
    <t>Spatial stimulus cue information supplying auditory saltation</t>
  </si>
  <si>
    <t>http://dx.doi.org/10.1068/p3293</t>
  </si>
  <si>
    <t>Dalhousie Univ, Dept Psychol, Hearing Res Lab, Halifax, NS B3H 4J1, Canada</t>
  </si>
  <si>
    <t>MONAURAL SOUND LOCALIZATION; INTERAURAL TIME; INTENSITY DIFFERENCES; GAP DETECTION; CLICKS; TONES; DISCRIMINATION; ILLUSION; RABBIT</t>
  </si>
  <si>
    <t>Dell'Acqua, R; Turatto, M; Jolicoeur, P</t>
  </si>
  <si>
    <t>Cross-modal attentional deficits in processing tactile stimulation</t>
  </si>
  <si>
    <t>http://dx.doi.org/10.3758/BF03194437</t>
  </si>
  <si>
    <t>Univ Padua, Padua, Italy; Univ Waterloo, Waterloo, ON N2L 3G1, Canada</t>
  </si>
  <si>
    <t>DUAL-TASK INTERFERENCE; SERIAL VISUAL PRESENTATION; OVERLAPPING TASKS; BLINK; BOTTLENECK; MASKING; SEARCH; SWITCH</t>
  </si>
  <si>
    <t>Achtman, RL; Hess, RF; Wang, YZ</t>
  </si>
  <si>
    <t>Regional sensitivity for shape discrimination</t>
  </si>
  <si>
    <t>http://dx.doi.org/10.1163/156856800741261</t>
  </si>
  <si>
    <t>McGill Vis Res, Montreal, PQ H3A 1A1, Canada</t>
  </si>
  <si>
    <t>circularity; local; global; filtering; orientation</t>
  </si>
  <si>
    <t>CORTICAL MAGNIFICATION FACTOR; PERIPHERAL-VISION; CONTRAST SENSITIVITY; VISUAL-FIELD; CARTESIAN GRATINGS; POSITION; PSYCHOPHYSICS; ECCENTRICITY; CORTEX; POLAR</t>
  </si>
  <si>
    <t>Gurnsey, R; Iordanova, M; Grinberg, D</t>
  </si>
  <si>
    <t>Detection and discrimination of subjective contours defined by offset gratings</t>
  </si>
  <si>
    <t>http://dx.doi.org/10.3758/BF03206178</t>
  </si>
  <si>
    <t>COGNITIVE CONTOURS; TEXTURE BOUNDARIES; ILLUSORY CONTOURS; PARALLEL; ORIENTATION; PERCEPTION; MECHANISMS; CURVATURE; MOTION; CORTEX</t>
  </si>
  <si>
    <t>McKay, CM; McDermott, HJ</t>
  </si>
  <si>
    <t>The perceptual effects of current pulse duration in electrical stimulation of the auditory nerve</t>
  </si>
  <si>
    <t>http://dx.doi.org/10.1121/1.428052</t>
  </si>
  <si>
    <t>Univ Melbourne, Dept Otolaryngol, Parkville, Vic 3052, Australia</t>
  </si>
  <si>
    <t>PSYCHOPHYSICAL DETECTION THRESHOLDS; TEMPORAL RESPONSE PATTERNS; COCHLEAR IMPLANTS; PITCH PERCEPTION; PHASE DURATION; LOUDNESS; FREQUENCY; FIBERS</t>
  </si>
  <si>
    <t>Clifford, CWG; Wenderoth, P</t>
  </si>
  <si>
    <t>Does cortical motion adaptation exhibit functional properties analogous to light adaptation in the retina?</t>
  </si>
  <si>
    <t>http://dx.doi.org/10.1046/j.1440-1606.1999.00190.x</t>
  </si>
  <si>
    <t>Macquarie Univ, Sch Behav Sci, Dept Psychol, Sydney, NSW 2109, Australia</t>
  </si>
  <si>
    <t>adaptation; motion; perceived speed; speed discrimination; visual psychophysics</t>
  </si>
  <si>
    <t>CAT VISUAL-CORTEX; CELLS</t>
  </si>
  <si>
    <t>Adaptation to temporal modulation can enhance differential speed sensitivity</t>
  </si>
  <si>
    <t>http://dx.doi.org/10.1016/S0042-6989(99)00151-0</t>
  </si>
  <si>
    <t>Macquarie Univ, Dept Psychol, Sydney, NSW 2109, Australia</t>
  </si>
  <si>
    <t>motion; adaptation; speed discrimination; perceived speed; visual psychophysics</t>
  </si>
  <si>
    <t>CONTRAST GAIN-CONTROL; STRIATE CORTICAL-NEURONS; CAT VISUAL-CORTEX; SELECTIVE ADAPTATION; TRANSPARENT MOTION; PERCEIVED VELOCITY; DRIFTING GRATINGS; MACAQUE MONKEY; SELF-MOTION; AREA MT</t>
  </si>
  <si>
    <t>Snook, SH</t>
  </si>
  <si>
    <t>Future directions of psychophysical studies</t>
  </si>
  <si>
    <t>Harvard Univ, Sch Publ Hlth, Dept Environm Hlth, Boston, MA 02115 USA</t>
  </si>
  <si>
    <t>cumulative trauma; lifting; low-back pain; manual handling; repetitive motion</t>
  </si>
  <si>
    <t>LOW-BACK-PAIN; REPETITIVE WRIST FLEXION; MAXIMUM ACCEPTABLE WEIGHTS; MANUAL HANDLING TASKS; MUSCULOSKELETAL DISORDERS; BIOMECHANICAL STRESS; PREFERRED SETTINGS; PERCEIVED EXERTION; DESIGN; WORKPLACE</t>
  </si>
  <si>
    <t>Scott-Brown K.C.; Orbach H.S.</t>
  </si>
  <si>
    <t>Contrast discrimination, non-uniform patterns and change blindness</t>
  </si>
  <si>
    <t>https://www.scopus.com/inward/record.uri?eid=2-s2.0-0032558921&amp;doi=10.1098%2frspb.1998.0553&amp;partnerID=40&amp;md5=cf0b9e7769ad8de41572d6ef73fa90eb</t>
  </si>
  <si>
    <t>H.S. Orbach; Department of Vision Sciences, Glasgow Caledonian University, Glasgow G4 0BA, Cowcaddens Road, United Kingdom; email: h.orbach@gcal.ac.uk</t>
  </si>
  <si>
    <t>attention; change blindness; contrast increment thresholds; pattern vision; set size effect; visual memory</t>
  </si>
  <si>
    <t>VISUAL-SEARCH; SPATIAL-FREQUENCY; IMPLICIT MEMORY; ATTENTION; STIMULUS; INFORMATION; UNCERTAINTY; RETENTION; SCENES; WORLD</t>
  </si>
  <si>
    <t>article; contrast sensitivity; pattern recognition; priority journal; visual discrimination; visual memory; visual stimulation; visual threshold</t>
  </si>
  <si>
    <t>Hogervorst, MA; Kappers, AML; Koenderink, JJ</t>
  </si>
  <si>
    <t>Monocular discrimination of rigidly and nonrigidly moving objects</t>
  </si>
  <si>
    <t>http://dx.doi.org/10.3758/BF03214213</t>
  </si>
  <si>
    <t>UNIV UTRECHT,UTRECHT,NETHERLANDS</t>
  </si>
  <si>
    <t>STRUCTURE-FROM-MOTION; VISUAL-PERCEPTION; 3-DIMENSIONAL STRUCTURE; AFFINE STRUCTURE; MINIMUM POINTS; VIEWS; RECOVERY; FLOW</t>
  </si>
  <si>
    <t>Lupianez, J; Milan, EG; Tornay, FJ; Madrid, E; Tudela, P</t>
  </si>
  <si>
    <t>Does IOR occur in discrimination tasks? Yes, it does, but later</t>
  </si>
  <si>
    <t>http://dx.doi.org/10.3758/BF03214211</t>
  </si>
  <si>
    <t>VISUAL-ATTENTION; INHIBITION; RETURN</t>
  </si>
  <si>
    <t>Matthews, N; Welch, L</t>
  </si>
  <si>
    <t>Velocity-dependent improvements in single-dot direction discrimination</t>
  </si>
  <si>
    <t>http://dx.doi.org/10.3758/BF03206848</t>
  </si>
  <si>
    <t>ORIENTATION; HYPERACUITY; MOTION; VISION</t>
  </si>
  <si>
    <t>Shimojo, S; Tanaka, Y; Watanabe, K</t>
  </si>
  <si>
    <t>Stimulus-driven facilitation and inhibition of visual information processing in environmental and retinotopic representations of space</t>
  </si>
  <si>
    <t>http://dx.doi.org/10.1016/S0926-6410(96)00037-7</t>
  </si>
  <si>
    <t>visual information; spatial representation; modulation</t>
  </si>
  <si>
    <t>MOTION SENSATION; ATTENTION; DISCRIMINATION</t>
  </si>
  <si>
    <t>Kinnamon, SC</t>
  </si>
  <si>
    <t>Taste transduction: Linkage between molecular mechanisms and psychophysics</t>
  </si>
  <si>
    <t>http://dx.doi.org/10.1016/S0950-3293(96)00009-2</t>
  </si>
  <si>
    <t>UNIV COLORADO,HLTH SCI CTR,ROCKY MT TASTE &amp; SMELL CTR,DENVER,CO 80262</t>
  </si>
  <si>
    <t>CANINE LINGUAL EPITHELIUM; RECEPTOR-CELLS; SWEET TASTE; SALT TASTE; MEMBRANE-PROPERTIES; CYCLIC-NUCLEOTIDES; ADENYLATE-CYCLASE; PROTON CURRENTS; K+ CHANNELS; AMILORIDE</t>
  </si>
  <si>
    <t>UTTAL, WR; BARUCH, T; ALLEN, L</t>
  </si>
  <si>
    <t>THE EFFECT OF COMBINATIONS OF IMAGE DEGRADATIONS IN A DISCRIMINATION TASK</t>
  </si>
  <si>
    <t>http://dx.doi.org/10.3758/BF03213272</t>
  </si>
  <si>
    <t>RECOGNITION; RANGE; NOISE; FORM</t>
  </si>
  <si>
    <t>FETTERMAN, JG</t>
  </si>
  <si>
    <t>THE PSYCHOPHYSICS OF REMEMBERED DURATION</t>
  </si>
  <si>
    <t>http://dx.doi.org/10.3758/BF03198015</t>
  </si>
  <si>
    <t>SHORT-TERM-MEMORY; EVENT DURATION; PIGEONS MEMORY; INTERNAL CLOCK; COLUMBA-LIVIA; HOMO-SAPIENS; TIME; DISCRIMINATION; BISECTION; INTERVALS</t>
  </si>
  <si>
    <t>TERRY, KM; VALDES, LA; NEILL, WT</t>
  </si>
  <si>
    <t>DOES INHIBITION OF RETURN OCCUR IN DISCRIMINATION TASKS</t>
  </si>
  <si>
    <t>http://dx.doi.org/10.3758/BF03207599</t>
  </si>
  <si>
    <t>ADELPHI UNIV,DEPT PSYCHOL,GARDEN CITY,NY 11530</t>
  </si>
  <si>
    <t>STATIC OBJECTS; REACTION-TIME; ATTENTION; SELECTION</t>
  </si>
  <si>
    <t>GRONDIN, S</t>
  </si>
  <si>
    <t>DURATION DISCRIMINATION OF EMPTY AND FILLED INTERVALS MARKED BY AUDITORY AND VISUAL SIGNALS</t>
  </si>
  <si>
    <t>http://dx.doi.org/10.3758/BF03205274</t>
  </si>
  <si>
    <t>TIME INTERVALS; TEMPORAL INTERVALS; INTERNAL CLOCK; TONE BURSTS; PERCEPTION; PULSES</t>
  </si>
  <si>
    <t>MAUSFELD, R; NIEDEREE, R</t>
  </si>
  <si>
    <t>AN INQUIRY INTO RELATIONAL CONCEPTS OF COLOR, BASED ON INCREMENTAL PRINCIPLES OF COLOR CODING FOR MINIMAL RELATIONAL STIMULI</t>
  </si>
  <si>
    <t>http://dx.doi.org/10.1068/p220427</t>
  </si>
  <si>
    <t>OPPONENT-PROCESS ADDITIVITY; BRIGHTNESS PERCEPTION; CHROMATIC ADAPTATION; 3-DIMENSIONAL FORM; RETINEX THEORY; CONSTANCY; LUMINANCE; INDUCTION; CONTRAST; DISCRIMINATION</t>
  </si>
  <si>
    <t>JASKOWSKI, P</t>
  </si>
  <si>
    <t>2-STAGE MODEL FOR ORDER DISCRIMINATION</t>
  </si>
  <si>
    <t>http://dx.doi.org/10.3758/BF03212206</t>
  </si>
  <si>
    <t>TEMPORAL-ORDER; JUDGMENTS</t>
  </si>
  <si>
    <t>Van Zandt, T</t>
  </si>
  <si>
    <t>ROC curves and confidence judgments in recognition memory</t>
  </si>
  <si>
    <t>Johns Hopkins Univ, Dept Psychol, Baltimore, MD 21218 USA</t>
  </si>
  <si>
    <t>PARADIGMS EMPHASIZING STATE; SENSORY DISCRIMINATION; PROCESS LIMITATIONS; MODEL; RETRIEVAL; ACCURACY; TIME; VERIFICATION; INFORMATION; RECALL</t>
  </si>
  <si>
    <t>De AgrÃ², M; RÃ¶ssler, DC; Shamble, PS</t>
  </si>
  <si>
    <t>Eye-specific detection and a multi-eye integration model of biological motion perception</t>
  </si>
  <si>
    <t>http://dx.doi.org/10.1242/jeb.247061</t>
  </si>
  <si>
    <t>[De Agro, Massimo] Univ Regensburg, Fac Biol, D-93053 Regensburg, Germany; [De Agro, Massimo] Univ Florence, Dept Biol, I-50121 Florence, Firenze, Italy; [De Agro, Massimo] St Anna Sch Adv Studies, BioRobot Inst, I-56127 Pisa, Italy; [Roessler, Daniela C.] Konstanz Univ, Zukunftskolleg, D-78464 Constance, Germany; [Roessler, Daniela C.] Konstanz Univ, Dept Biol, D-78464 Constance, Germany; [Roessler, Daniela C.] Max Planck Inst Anim Behav, Dept Ecol Anim Soc, D-78464 Constance, Germany; [Shamble, Paul S.] Yale Univ, Sch Med, Kavli Inst Neurosci, Dept Neurosci, New Haven, CT 06510 USA</t>
  </si>
  <si>
    <t>Jumping spider; Psychophysics; Life detector; Invertebrate; Vision</t>
  </si>
  <si>
    <t>JUMPING SPIDERS SALTICIDAE; ANTERIOR-LATERAL EYES; 2 VISUAL-SYSTEMS; PRINCIPAL EYES; SECONDARY EYES; ONE BRAIN; VISION; DENDRYPHANTINAE; INFORMATION; MOVEMENTS</t>
  </si>
  <si>
    <t>Delleli, S; Ouergui, I; Messaoudi, H; Bridge, CA; ArdigÃ², LP; Chtourou, H</t>
  </si>
  <si>
    <t>Synergetic effects of a low caffeine dose and pre-exercise music on psychophysical performance in female taekwondo athletes</t>
  </si>
  <si>
    <t>http://dx.doi.org/10.18002/rama.v19i1.2405</t>
  </si>
  <si>
    <t>[Delleli, Slaheddine; Messaoudi, Hamdi; Chtourou, Hamdi] Natl Observ Sport, Res Unit Phys Act Sport &amp; Hlth, UR18JS01, Tunis, Tunisia; [Delleli, Slaheddine; Messaoudi, Hamdi; Chtourou, Hamdi] Univ Sfax, High Inst Sport &amp; Phys Educ Sfax, Sfax, Tunisia; [Ouergui, Ibrahim] Univ Jendouba, High Inst Sport &amp; Phys Educ Kef, Jendouba, Tunisia; [Ouergui, Ibrahim] Univ Jendouba, Res Unit Sports Sci Hlth &amp; Movement, Jendouba, Tunisia; [Bridge, Craig Alan] Edge Hill Univ, Wilson Ctr, Sports Performance Res Grp, Ormskirk, England; [Ardigo, Luca Paolo] NLA Univ Coll, Dept Teacher Educ, Bergen, Norway</t>
  </si>
  <si>
    <t>Martial arts; combat sports; taekwondo; performance; ergogenic effect; supplementation; music preference</t>
  </si>
  <si>
    <t>VALIDATION; INTENSITY; ENJOYMENT; EXERCISE; SPORT</t>
  </si>
  <si>
    <t>Vyas, P; Al Taha, F; Blum, JR; Weill-Duflos, A; Cooperstock, JR</t>
  </si>
  <si>
    <t>Ten Little Fingers, Ten Little Toes: Can Toes Match Fingers for Haptic Discrimination?</t>
  </si>
  <si>
    <t>http://dx.doi.org/10.1109/TOH.2020.2966969</t>
  </si>
  <si>
    <t>[Vyas, Preeti; Blum, Jeffrey R.; Weill-Duflos, Antoine; Cooperstock, Jeremy R.] McGill Univ, Ctr Interdisciplinary Res Mus Media &amp; Technol, Montreal, PQ H3A 0G4, Canada; [Vyas, Preeti; Blum, Jeffrey R.; Weill-Duflos, Antoine; Cooperstock, Jeremy R.] McGill Univ, Dept Elect &amp; Comp Engn, Montreal, PQ H3A 0G4, Canada; [Al Taha, Feras] McGill Univ, Dept Elect &amp; Comp Engn, Montreal, PQ H3A 0G4, Canada</t>
  </si>
  <si>
    <t>L; 2; 0; c Tactile display; L; 1; 0; g perception and psychophysics; L; 2; 0; f haptic rendering</t>
  </si>
  <si>
    <t>TACTILE; SKIN</t>
  </si>
  <si>
    <t>Pladere, T; Bete, D; Skilters, J; Krumina, G</t>
  </si>
  <si>
    <t>Visual grouping under isoluminant condition: impact of mental fatigue</t>
  </si>
  <si>
    <t>http://dx.doi.org/10.1117/12.2236516</t>
  </si>
  <si>
    <t>[Pladere, Tatjana; Bete, Diana; Krumina, Gunta] Univ Latvia, Dept Optometry &amp; Vis Sci, Jelgavas St 1, LV-1004 Riga, Latvia; [Skilters, Jurgis] Univ Latvia, Ctr Cognit Sci &amp; Semant, Rainis Blvd 19, LV-1586 Riga, Latvia</t>
  </si>
  <si>
    <t>Engineering, Electrical &amp; Electronic; Optics; Imaging Science &amp; Photographic Technology</t>
  </si>
  <si>
    <t>Engineering; Optics; Imaging Science &amp; Photographic Technology</t>
  </si>
  <si>
    <t>visual grouping; visual perception; mental fatigue; chromatic stimuli</t>
  </si>
  <si>
    <t>Windey, B; Gevers, W; Cleeremans, A</t>
  </si>
  <si>
    <t>Subjective visibility depends on level of processing</t>
  </si>
  <si>
    <t>http://dx.doi.org/10.1016/j.cognition.2013.07.012</t>
  </si>
  <si>
    <t>[Windey, Bert; Gevers, Wim; Cleeremans, Axel] Univ Libre Bruxelles, ULB Neurosci Inst UNI, B-1070 Brussels, Belgium; [Windey, Bert; Gevers, Wim; Cleeremans, Axel] Univ Libre Bruxelles, CRCN, B-1050 Brussels, Belgium; [Windey, Bert; Cleeremans, Axel] Univ Libre Bruxelles, Consciousness Cognit &amp; Computat Grp, B-1050 Brussels, Belgium</t>
  </si>
  <si>
    <t>Consciousness; Awareness; Vision; Psychophysics; Graded; Dichotomous</t>
  </si>
  <si>
    <t>CONSCIOUSNESS; FRAMEWORK; AWARENESS; BINDING; ACCESS; VIEW</t>
  </si>
  <si>
    <t>Wang, PC; Hwang, SL; Chen, CS; Chen, KY</t>
  </si>
  <si>
    <t>Luminance effects influencing perception of 3-D TV imagery</t>
  </si>
  <si>
    <t>http://dx.doi.org/10.1889/JSID20.4.197</t>
  </si>
  <si>
    <t>[Wang, Pei-Chia; Hwang, Sheue-Ling; Chen, Kuan-Yu] Natl Tsing Hua Univ, Dept Ind Engn &amp; Engn Management, Hsinchu 300, Taiwan; [Chen, Chin-Sen] Ind Technol Res Inst, Elect &amp; Optoelect Res Labs, Hsinchu, Taiwan</t>
  </si>
  <si>
    <t>Engineering, Electrical &amp; Electronic; Materials Science, Multidisciplinary; Optics; Physics, Applied</t>
  </si>
  <si>
    <t>Engineering; Materials Science; Optics; Physics</t>
  </si>
  <si>
    <t>Stereoscopic display; screen luminance; ambient illumination; visual comfort; fatigue; physiological measurement; discrimination performance</t>
  </si>
  <si>
    <t>SUBJECTIVE EVALUATION; AMBIENT ILLUMINATION; PERFORMANCE; MUSCULOSKELETAL; COMBINATION; DISCOMFORT; FATIGUE; DISPLAY; DEPTH; COLOR</t>
  </si>
  <si>
    <t>StÃ¼ttgen, MC; Yildiz, A; GÃ¼ntÃ¼rkÃ¼n, O</t>
  </si>
  <si>
    <t>ADAPTIVE CRITERION SETTING IN PERCEPTUAL DECISION MAKING</t>
  </si>
  <si>
    <t>http://dx.doi.org/10.1901/jeab.2011.96-155</t>
  </si>
  <si>
    <t>[Stuettgen, Maik C.] Ruhr Univ Bochum, Dept Biopsychol, Inst Cognit Neurosci, Fac Psychol, Bochum, Germany</t>
  </si>
  <si>
    <t>optimal choice; signal detection theory; psychophysics; expected value; yes-no task; generalized matching law; key peck; pigeon</t>
  </si>
  <si>
    <t>RELATIVE REINFORCEMENT RATE; SIGNAL-DETECTION; MATCHING LAW; DIFFERENTIAL REINFORCEMENT; CHOICE; BEHAVIOR; DISCRIMINABILITY; SENSITIVITY; PREFERENCE; STIMULUS</t>
  </si>
  <si>
    <t>Bologna, LL; Pinoteau, J; Brasselet, R; Maggiali, M; Arleo, A</t>
  </si>
  <si>
    <t>Encoding/decoding of first and second order tactile afferents in a neurorobotic application</t>
  </si>
  <si>
    <t>http://dx.doi.org/10.1016/j.jphysparis.2011.08.002</t>
  </si>
  <si>
    <t>[Bologna, Luca Leonardo; Pinoteau, Jeremie; Brasselet, Romain; Arleo, Angelo] Univ Paris 06, CNRS, Lab Neurobiol Adapt Proc, UMR 7102, F-75005 Paris, France; [Maggiali, Marco] Italian Inst Technol, Dept Robot Brain &amp; Cognit Sci, I-16163 Genoa, Italy</t>
  </si>
  <si>
    <t>Primary tactile afferents; Mechanoreceptors; Second order cuneate nucleus neurones; Braille reading; Context separation; Fine touch discrimination; Neural coding; Information theory; Neurorobotics</t>
  </si>
  <si>
    <t>MODEL</t>
  </si>
  <si>
    <t>Ryu, J; Choi, S</t>
  </si>
  <si>
    <t>Benefits of perceptually transparent vibration rendering in mobile device</t>
  </si>
  <si>
    <t>Automation &amp; Control Systems; Computer Science, Information Systems; Computer Science, Theory &amp; Methods; Robotics</t>
  </si>
  <si>
    <t>Automation &amp; Control Systems; Computer Science; Robotics</t>
  </si>
  <si>
    <t>perceptually transparent rendering; vibration; mobile device; perceived magnitude; discriminability</t>
  </si>
  <si>
    <t>Kang, KJ; Shapley, RM; Sompolinsky, H</t>
  </si>
  <si>
    <t>Information tuning of Populations of neurons in primary visual cortex</t>
  </si>
  <si>
    <t>https://www.scopus.com/inward/record.uri?eid=2-s2.0-1942489861&amp;doi=10.1523%2fJNEUROSCI.4272-03.2004&amp;partnerID=40&amp;md5=aa0d4ed966c484ec573fb9bcebf1ec50</t>
  </si>
  <si>
    <t>NYU, Ctr Neural Sci, New York, NY 10003 USA; NYU, Courant Inst Math Sci, New York, NY 10003 USA; Hebrew Univ Jerusalem, Ctr Neural Computat, IL-91904 Jerusalem, Israel; Hebrew Univ Jerusalem, Racah Inst Phys, IL-91904 Jerusalem, Israel</t>
  </si>
  <si>
    <t>primary visual cortex; orientation selectivity; population coding; macaque monkey; Chernoff distance; discrimination</t>
  </si>
  <si>
    <t>SINGLE NEURONS; ORIENTATION</t>
  </si>
  <si>
    <t>Action Potentials; Animals; Discrimination (Psychology); Information Theory; Macaca fascicularis; Models, Neurological; Neurons; Normal Distribution; Orientation; Sensory Thresholds; Synaptic Transmission; Visual Cortex; animal cell; animal experiment; article; brain nerve cell; cell population; controlled study; information; information processing; Macaca; nonhuman; orienting response; perceptive discrimination; priority journal; psychophysics; stimulus; stimulus response; task performance; theoretical model; tuning curve; visual cortex</t>
  </si>
  <si>
    <t>TAKEUCHI, T; KITA, S</t>
  </si>
  <si>
    <t>ATTENTIONAL MODULATION IN MOTION AFTEREFFECT</t>
  </si>
  <si>
    <t>http://dx.doi.org/10.4992/psycholres1954.36.94</t>
  </si>
  <si>
    <t>UNIV TOKYO,FAC LETTERS,DEPT PSYCHOL,BUNKYO KU,TOKYO 113,JAPAN</t>
  </si>
  <si>
    <t>MOTION PERCEPTION; SELECTIVE ATTENTION; MAE (MOTION AFTEREFFECT); ALPHANUMERIC DISCRIMINATION</t>
  </si>
  <si>
    <t>SUPERIOR TEMPORAL AREA; MACAQUE MONKEY; EXPANSION CONTRACTION; SELECTIVE ATTENTION; ROTATION CELLS; CHANGING-SIZE; SELF-MOTION; DORSAL PART; SHORT-RANGE; OPTIC FLOW</t>
  </si>
  <si>
    <t>BRADLEY, DV; BLOUGH, PM</t>
  </si>
  <si>
    <t>VISUAL EFFECTS OF OPIATES IN PIGEONS .3. LUMINANCE AND WAVELENGTH SENSITIVITY</t>
  </si>
  <si>
    <t>http://dx.doi.org/10.1007/BF02257417</t>
  </si>
  <si>
    <t>BROWN UNIV,DEPT PSYCHOL,PROVIDENCE,RI 02912</t>
  </si>
  <si>
    <t>VISUAL DISCRIMINATION LUMINANCE; WAVELENGTH; COLOR; PERCEPTION; ATTENTION; MORPHINE; NALOXONE; PIGEON</t>
  </si>
  <si>
    <t>OPTIC TECTUM; DRUGS</t>
  </si>
  <si>
    <t>Lahdelma, I; Eerola, T</t>
  </si>
  <si>
    <t>VALENCED PRIMING WITH ACQUIRED AFFECTIVE CONCEPTS IN MUSIC: AUTOMATIC REACTIONS TO COMMON TONAL CHORDS</t>
  </si>
  <si>
    <t>http://dx.doi.org/10.1525/MP.2024.41.3.161</t>
  </si>
  <si>
    <t>[Lahdelma, Imre; Eerola, Tuomas] Univ Durham, Durham, England</t>
  </si>
  <si>
    <t>affective priming; chord; consonance; dissonance; familiarity</t>
  </si>
  <si>
    <t>SENSORY DISSONANCE; PERCEPTION; CONSONANCE; RESPONSES; HARMONY; PREFERENCES; PSYTOOLKIT; FREQUENCY; TENSION; MODE</t>
  </si>
  <si>
    <t>Beugnon, G; Macquart, D</t>
  </si>
  <si>
    <t>Sequential learning of relative size by the Neotropical ant Gigantiops destructor</t>
  </si>
  <si>
    <t>http://dx.doi.org/10.1007/s00359-016-1075-2</t>
  </si>
  <si>
    <t>[Beugnon, Guy; Macquart, David] Univ Toulouse, UPS, CNRS, Ctr Rech Cognit Anim,CBI, Toulouse, France</t>
  </si>
  <si>
    <t>Gigantiops; Working memory; Maze; Size relationships rules; Sequential learning</t>
  </si>
  <si>
    <t>DESERT ANTS; PATTERN-RECOGNITION; SNAPSHOT MEMORIES; NAVIGATION; LANDMARK; BEHAVIOR; INSECTS; ROUTE; HYMENOPTERA; PERCEPTION</t>
  </si>
  <si>
    <t>Marshall, NJ; Jones, JP; Cronin, TW</t>
  </si>
  <si>
    <t>Behavioural evidence for colour vision in stomatopod crustaceans</t>
  </si>
  <si>
    <t>UNIV MARYLAND BALTIMORE CTY, DEPT SCI BIOL, BALTIMORE, MD 21228 USA</t>
  </si>
  <si>
    <t>stomatopod; colour vision; crustacean behaviour</t>
  </si>
  <si>
    <t>CRAB LEPTOGRAPSUS-VARIEGATUS; MANTIS SHRIMPS CRUSTACEA; COMPOUND EYES; SPECTRAL SENSITIVITY; LAMINA-GANGLIONARIS; L LEPIDOPTERA; PHOTORECEPTORS; RETINA; LIGHT; DISCRIMINATION</t>
  </si>
  <si>
    <t>Yang, P; Xue, F; Cui, JG; Brauth, SE; Tang, YZ; Fang, GZ</t>
  </si>
  <si>
    <t>Auditory sensitivity exhibits sexual dimorphism and seasonal plasticity in music frogs</t>
  </si>
  <si>
    <t>http://dx.doi.org/10.1007/s00359-018-1301-1</t>
  </si>
  <si>
    <t>[Yang, Ping] Shangrao Normal Univ, Dept Phys Educ, Zhimin Rd, Shangrao 334001, Jiangxi, Peoples R China; [Yang, Ping; Xue, Fei; Cui, Jianguo; Tang, Yezhong; Fang, Guangzhan] Chinese Acad Sci, Chengdu Inst Biol, Dept Herpetol, 9 Sect 4,Renmin Nan Rd, Chengdu 610041, Sichuan, Peoples R China; [Brauth, Steven E.] Univ Maryland, Dept Psychol, College Pk, MD 20742 USA</t>
  </si>
  <si>
    <t>Reproductive status; Sexual dimorphism; Event-related potential (ERP); Brain region; Frog</t>
  </si>
  <si>
    <t>EVENT-RELATED POTENTIALS; SPECIES SONG DISCRIMINATION; INFERIOR COLLICULUS; SINGLE NEURONS; ANURAN AMPHIBIANS; TUNGARA FROGS; ACOUSTIC COMMUNICATION; FREQUENCY-SELECTIVITY; PHONOTACTIC BEHAVIOR; ADVERTISEMENT CALLS</t>
  </si>
  <si>
    <t>Chapman, TP; Webb, B</t>
  </si>
  <si>
    <t>A model of antennal wall-following and escape in the cockroach</t>
  </si>
  <si>
    <t>http://dx.doi.org/10.1007/s00359-006-0132-7</t>
  </si>
  <si>
    <t>Univ Edinburgh, Sch Informat, Inst Percept Act &amp; Behav, JCMB, Edinburgh EH9 3JZ, Midlothian, Scotland; Univ Stirling, Dept Psychol, Bath BA2 9AP, Avon, England</t>
  </si>
  <si>
    <t>cockroach; model; escape; tactile; wall-following</t>
  </si>
  <si>
    <t>GIANT INTERNEURON SYSTEM; PERIPLANETA-AMERICANA; THORACIC INTERNEURONS; BEHAVIOR; WALKING; RESPONSES; PATHWAYS; LEG</t>
  </si>
  <si>
    <t>Pellegrino, R; Usik, K; Warr, J; Hummel, T; Sorokowska, A</t>
  </si>
  <si>
    <t>Electrophysiological investigation of associative and non-associative memory odours</t>
  </si>
  <si>
    <t>http://dx.doi.org/10.1002/ffj.3493</t>
  </si>
  <si>
    <t>[Pellegrino, Robert; Usik, Katerina; Hummel, Thomas; Sorokowska, Agnieszka] Tech Univ Dresden, Dept Otorhinolaryngol, Smell &amp; Taste Clin, Dresden, Germany; [Warr, Jonathan] Takasago Europe Perfumery Lab SARL, Paris, France; [Sorokowska, Agnieszka] Univ Wroclaw, Inst Psychol, Wroclaw, Poland; [Pellegrino, Robert] Univ Tennessee, Inst Agr, Dept Food Sci, Knoxville, TN 37901 USA</t>
  </si>
  <si>
    <t>Chemistry, Applied; Food Science &amp; Technology</t>
  </si>
  <si>
    <t>Chemistry; Food Science &amp; Technology</t>
  </si>
  <si>
    <t>electroencephalography; event-related potential; memory; odour; smell</t>
  </si>
  <si>
    <t>EVENT-RELATED POTENTIALS; CHEMOSENSORY EVOKED-POTENTIALS; MILD COGNITIVE IMPAIRMENT; OLFACTORY FUNCTION; DISCRIMINATION; IDENTIFICATION; PERCEPTION; PROUST</t>
  </si>
  <si>
    <t>Mahadevan, MS; Bedell, HE; Stevenson, SB</t>
  </si>
  <si>
    <t>The influence of endogenous attention on contrast perception, contrast discrimination, and saccadic reaction time</t>
  </si>
  <si>
    <t>http://dx.doi.org/10.1016/j.visres.2017.11.005</t>
  </si>
  <si>
    <t>[Mahadevan, Madhumitha S.; Bedell, Harold E.; Stevenson, Scott B.] Univ Houston, Coll Optometry, Houston, TX 77204 USA</t>
  </si>
  <si>
    <t>Attention; Contrast; Saccadic eye movement; Latency</t>
  </si>
  <si>
    <t>SPATIAL-FREQUENCY; VISUAL-ATTENTION; EYE-MOVEMENTS; SUPERIOR COLLICULUS; PERCEIVED CONTRAST; TARGET SELECTION; SENSITIVITY; MECHANISMS; SEARCH; LOCATIONS</t>
  </si>
  <si>
    <t>Abzug, ZM; Sommer, MA</t>
  </si>
  <si>
    <t>Serial Decision-Making in Monkeys During an Oculomotor Task</t>
  </si>
  <si>
    <t>http://dx.doi.org/10.1037/xan0000154</t>
  </si>
  <si>
    <t>[Abzug, Zachary M.] Duke Univ, Dept Biomed Engn, Durham, NC 27706 USA; [Sommer, Marc A.] Duke Univ, Ctr Cognit Neurosci, Dept Biomed Engn, Durham, NC 27706 USA; [Sommer, Marc A.] Duke Univ, Sch Med, Dept Neurobiol, Durham, NC 27706 USA</t>
  </si>
  <si>
    <t>decision-making; Macaca mulatta; executive control; congruency effects; switching costs</t>
  </si>
  <si>
    <t>SUPPLEMENTARY EYE FIELD; NEURONAL-ACTIVITY; PERFORMANCE; ANTISACCADE; BRIGHTNESS; SIZE</t>
  </si>
  <si>
    <t>Beyeler, M; Richert, M; Dutt, ND; Krichmar, JL</t>
  </si>
  <si>
    <t>Efficient Spiking Neural Network Model of Pattern Motion Selectivity in Visual Cortex</t>
  </si>
  <si>
    <t>http://dx.doi.org/10.1007/s12021-014-9220-y</t>
  </si>
  <si>
    <t>[Beyeler, Michael; Dutt, Nikil D.; Krichmar, Jeffrey L.] Univ Calif Irvine, Dept Comp Sci, Irvine, CA 92697 USA; [Richert, Micah; Krichmar, Jeffrey L.] Univ Calif Irvine, Dept Cognit Sci, Irvine, CA 92697 USA; [Richert, Micah] Brain Corp, San Diego, CA USA</t>
  </si>
  <si>
    <t>Computer Science, Interdisciplinary Applications; Neurosciences</t>
  </si>
  <si>
    <t>Pattern motion selectivity; Spiking neural network; MT; GPU; Real-time; CARLsim</t>
  </si>
  <si>
    <t>AREA MT; NEURONS; SPEED; DYNAMICS; DECISION; ORGANIZATION; PERCEPTION; VELOCITY; CELLS</t>
  </si>
  <si>
    <t>Dyer, AG; Dorin, A; Reinhardt, V; Garcia, JE; Rosa, MGP</t>
  </si>
  <si>
    <t>Bee reverse-learning behavior and intra-colony differences: Simulations based on behavioral experiments reveal benefits of diversity</t>
  </si>
  <si>
    <t>http://dx.doi.org/10.1016/j.ecolmodel.2014.01.009</t>
  </si>
  <si>
    <t>[Dyer, A. G.; Garcia, J. E.] RMIT Univ, Melbourne, Vic 3001, Australia; [Dyer, A. G.; Rosa, M. G. P.] Monash Univ, Dept Physiol, Clayton, Vic 3800, Australia; [Dyer, A. G.; Reinhardt, V.] Johannes Gutenberg Univ Mainz, D-55099 Mainz, Germany; [Dorin, A.] Monash Univ, Fac IT, Clayton, Vic 3800, Australia; [Garcia, J. E.] RMIT Univ, Sch Appl Sci, Melbourne, Vic 3001, Australia</t>
  </si>
  <si>
    <t>Individual behavior; Learning; Flower; Pollinator; Visual ecology; Honeybee; Individual-based simulation</t>
  </si>
  <si>
    <t>BUMBLEBEES BOMBUS-TERRESTRIS; HONEY-BEES; RECOGNIZE IMAGES; FLOWER CONSTANCY; FORAGING SPEED; DISCRIMINATION; PSYCHOPHYSICS; PREFERENCES; INFORMATION; DYNAMICS</t>
  </si>
  <si>
    <t>Ebeling W.; Hemmi J.M.</t>
  </si>
  <si>
    <t>Dichromatic Colour Vision in Wallabies as Characterised by Three Behavioural Paradigms</t>
  </si>
  <si>
    <t>https://www.scopus.com/inward/record.uri?eid=2-s2.0-84900464384&amp;doi=10.1371%2fjournal.pone.0086531&amp;partnerID=40&amp;md5=824787de4f013a15fff2ae6faa249e8f</t>
  </si>
  <si>
    <t>[Ebeling, Wiebke] Curtin Univ, Curtin Inst Radio Astron, Bentley, WA, Australia; [Hemmi, Jan M.] Univ Western Australia, Sch Anim Biol, Crawley, WA, Australia; [Hemmi, Jan M.] Univ Western Australia, UWA Oceans Inst, Crawley, WA, Australia</t>
  </si>
  <si>
    <t>CONE VISUAL PIGMENTS; TAMMAR WALLABY; AUSTRALIAN MARSUPIALS; SPECTRAL SENSITIVITY; MACROPUS-EUGENII; PHOTORECEPTORS; TRICHROMACY; EVOLUTION; SEQUENCE; RETINA</t>
  </si>
  <si>
    <t>Animals; Australia; Color; Color Perception; Color Vision; Conditioning, Operant; Cone Opsins; Discrimination (Psychology); Female; Light; Macropodidae; Male; Retina; adult; animal behavior; animal experiment; article; Australia; color discrimination; color vision; controlled study; female; instrumental conditioning; Macropus eugenii; male; nonhuman; psychophysics; spectral sensitivity; stimulus response; visual stimulation; white light</t>
  </si>
  <si>
    <t>Kavsek, M</t>
  </si>
  <si>
    <t>Infants' responsiveness to rivalrous gratings</t>
  </si>
  <si>
    <t>http://dx.doi.org/10.1016/j.visres.2012.10.011</t>
  </si>
  <si>
    <t>Univ Bonn, Dept Psychol, D-53111 Bonn, Germany</t>
  </si>
  <si>
    <t>Infant vision; Perceptual development; Stereoscopic vision; Binocular rivalry; Superposition hypothesis</t>
  </si>
  <si>
    <t>BINOCULAR-RIVALRY; CORTICAL BINOCULARITY; DISPARITY SENSITIVITY; POSTNATAL-DEVELOPMENT; VISUAL-CORTEX; VISION; SUPPRESSION; STEREOPSIS; SUMMATION; MONKEYS</t>
  </si>
  <si>
    <t>Kan, A; Jin, C; van Schaik, A</t>
  </si>
  <si>
    <t>A psychophysical evaluation of near-field head-related transfer functions synthesized using a distance variation function</t>
  </si>
  <si>
    <t>http://dx.doi.org/10.1121/1.3081395</t>
  </si>
  <si>
    <t>[Kan, Alan; Jin, Craig; van Schaik, Andre] Univ Sydney, Comp &amp; Audio Res Lab, Sch Elect &amp; Informat Engn, Sydney, NSW 2006, Australia</t>
  </si>
  <si>
    <t>AUDITORY LOCALIZATION; PERCEPTION</t>
  </si>
  <si>
    <t>Alves-Pinto, A; Lopez-Poveda, EA</t>
  </si>
  <si>
    <t>Psychophysical assessment of the level-dependent representation of high-frequency spectral notches in the peripheral auditory system</t>
  </si>
  <si>
    <t>http://dx.doi.org/10.1121/1.2920957</t>
  </si>
  <si>
    <t>[Alves-Pinto, Ana; Lopez-Poveda, Enrique A.] Univ Salamanca, Inst Neurociencias Castilla &amp; Leon, Unidad Audic Computac &amp; Psicoacust, Salamanca 37007, Spain</t>
  </si>
  <si>
    <t>STEADY-STATE VOWELS; NERVE-FIBERS; COCHLEAR NERVE; MASKING; MODEL; PATTERNS; NOISE; CATS</t>
  </si>
  <si>
    <t>Borina, F; Firzlaff, U; Schuller, G; Wiegrebe, L</t>
  </si>
  <si>
    <t>Representation of echo roughness and its relationship to amplitude-modulation processing in the bat auditory midbrain</t>
  </si>
  <si>
    <t>https://www.scopus.com/inward/record.uri?eid=2-s2.0-44649124252&amp;doi=10.1111%2fj.1460-9568.2008.06247.x&amp;partnerID=40&amp;md5=863ba18f9c03d38217dd3a963396d8f9</t>
  </si>
  <si>
    <t>L. Wiegrebe; Department Biologie II, Ludwig-Maximilians-UniversitÃ¤t MÃ¼nchen, D-82152 Planegg-Martinsried, GroÃŸhadernerstr. 2, Germany; email: lutzw@lmu.de</t>
  </si>
  <si>
    <t>echolocation; envelope fluctuation; hearing; inferior colliculus; temporal processing</t>
  </si>
  <si>
    <t>GERBIL COCHLEAR NUCLEUS; BIG BROWN BAT; INFERIOR COLLICULUS; FM-BAT; PHYLLOSTOMUS DISCOLOR; RESPONSE PROPERTIES; NEURONAL RESPONSES; SMALL ANIMALS; NERVE FIBERS; GUINEA-PIG</t>
  </si>
  <si>
    <t>Acoustic Stimulation; Action Potentials; Animals; Auditory Pathways; Auditory Perception; Chiroptera; Echolocation; Electrophysiology; Female; Inferior Colliculi; Loudness Perception; Male; Neurons; Pitch Perception; Species Specificity; amplitude modulation; animal experiment; article; auditory cortex; bat; controlled study; female; hearing; histogram; loudness; male; mesencephalon; nonhuman; priority journal; pure tone audiometry; sensitivity analysis</t>
  </si>
  <si>
    <t>Sargisson, RJ; Wine, KG</t>
  </si>
  <si>
    <t>Remembering as discrimination in delayed matching to sample: Discriminability and bias</t>
  </si>
  <si>
    <t>http://dx.doi.org/10.3758/BF03193053</t>
  </si>
  <si>
    <t>Univ Otago, Dept Psychol, Dunedin, New Zealand</t>
  </si>
  <si>
    <t>STIMULUS DISCRIMINABILITY; CONDITIONAL DISCRIMINATIONS; REINFORCEMENT; PERFORMANCE; LAW; PSYCHOPHYSICS; MEMORY; CHOICE</t>
  </si>
  <si>
    <t>Qin, L; Sakai, M; Chimoto, S; Sato, Y</t>
  </si>
  <si>
    <t>Interaction of excitatory and inhibitory frequency-receptive fields in determining fundamental frequency sensitivity of primary auditory cortex neurons in awake cats</t>
  </si>
  <si>
    <t>http://dx.doi.org/10.1093/cercor/bhi019</t>
  </si>
  <si>
    <t>Univ Yamanashi, Dept Physiol, Interdisciplinary Grad Sch Med &amp; Engn, Tamaho, Yamanashi 4093898, Japan</t>
  </si>
  <si>
    <t>neural mechanism; pitch chroma; pitch height; spectral cue</t>
  </si>
  <si>
    <t>HARMONIC COMPLEX TONES; ALERT CATS; TONOTOPIC ORGANIZATION; MULTIFREQUENCY SOUNDS; POPULATION RESPONSES; PITCH PERCEPTION; MONGOLIAN GERBIL; VIRTUAL PITCH; REPRESENTATION; PERIODICITY</t>
  </si>
  <si>
    <t>Estes, WK</t>
  </si>
  <si>
    <t>Some reflections on the role of the choice model in theories of categorization, identification, and learning</t>
  </si>
  <si>
    <t>HARVARD UNIV,DEPT PSYCHOL,CAMBRIDGE,MA 02138</t>
  </si>
  <si>
    <t>Psychology; Psychology, Mathematical</t>
  </si>
  <si>
    <t>categorization; choice; decision algorithms; probabilistic/deterministic distinction</t>
  </si>
  <si>
    <t>McClurkin, JW; Zarbock, JA; Optican, LM</t>
  </si>
  <si>
    <t>Primate striate and prestriate cortical neurons during discrimination .2. Separable temporal codes for color and pattern</t>
  </si>
  <si>
    <t>http://dx.doi.org/10.1152/jn.1996.75.1.496</t>
  </si>
  <si>
    <t>ORIENTATION SELECTIVITY; CHROMATIC MECHANISMS; FUNCTIONAL-ANATOMY; CORTEX; MACAQUE; MONKEY; FORM; PERCEPTION; VISION; SEGREGATION</t>
  </si>
  <si>
    <t>Gilad, A; Gallero-Salas, Y; Groos, D; Helmchen, F</t>
  </si>
  <si>
    <t>Behavioral Strategy Determines Frontal or Posterior Location of Short-Term Memory in Neocortex</t>
  </si>
  <si>
    <t>http://dx.doi.org/10.1016/j.neuron.2018.07.029</t>
  </si>
  <si>
    <t>[Gilad, Ariel; Gallero-Salas, Yasir; Groos, Dominik; Helmchen, Fritjof] Univ Zurich, Brain Res Inst, CH-8057 Zurich, Switzerland; [Gallero-Salas, Yasir; Groos, Dominik; Helmchen, Fritjof] Neurosci Ctr Zurich, CH-8057 Zurich, Switzerland</t>
  </si>
  <si>
    <t>MOUSE VISUAL-CORTEX; MOTOR CORTEX; SOMATOSENSORY CORTEX; DECISION-MAKING; TRANSGENIC MICE; POPULATION-DYNAMICS; SENSORY PERCEPTION; NEURAL MECHANISMS; PARIETAL CORTEX; WORKING-MEMORY</t>
  </si>
  <si>
    <t>Dixit T.; Caves E.M.; Spottiswoode C.N.; Horrocks N.P.C.</t>
  </si>
  <si>
    <t>Why and how to apply Weber's Law to coevolution and mimicry</t>
  </si>
  <si>
    <t>https://www.scopus.com/inward/record.uri?eid=2-s2.0-85112394378&amp;doi=10.1111%2fevo.14290&amp;partnerID=40&amp;md5=e211ee38a903ca8d4f9c5b07930b2d79</t>
  </si>
  <si>
    <t>[Dixit, Tanmay; Spottiswoode, Claire N.; Horrocks, Nicholas P. C.] Univ Cambridge, Dept Zool, Cambridge CB2 3EJ, England; [Caves, Eleanor M.] Univ Exeter, Coll Life &amp; Environm Sci, Ctr Ecol &amp; Conservat, Penryn TR10 9FE, England; [Spottiswoode, Claire N.] Univ Cape Town, FitzPatrick Inst African Ornithol, Dept Biol Sci, DST NRF Ctr Excellence, ZA-7701 Cape Town, South Africa; [Horrocks, Nicholas P. C.] Univ Cambridge, Jeffrey Cheah Biomed Ctr, Cambridge Inst Therapeut Immunol &amp; Infect Dis CIT, Cambridge Biomed Campus, Cambridge CB2 0AW, England</t>
  </si>
  <si>
    <t>Avian brood parasitism; coevolution; mimicry; proportional processing; receiver perception; stimulus magnitude</t>
  </si>
  <si>
    <t>MULLERIAN MIMICRY; BATESIAN MIMICRY; SEXUAL SELECTION; EVOLUTION; SIGNAL; HELICONIUS; MODEL; MISS; DISCRIMINATION; PSYCHOPHYSICS</t>
  </si>
  <si>
    <t>coevolution; ecological modeling; mimicry; perception; article; bird; brood parasitism; coevolution; logic; nonhuman; perception; prediction</t>
  </si>
  <si>
    <t>Ge, YM; Ye, S; Zhu, KH; Guo, TR; Su, DS; Zhang, DG; Chen, Y; Chai, XY; Sui, XH</t>
  </si>
  <si>
    <t>Mediating different-diameter A? nerve fibers using a biomimetic 3D TENS computational model</t>
  </si>
  <si>
    <t>http://dx.doi.org/10.1016/j.jneumeth.2020.108891</t>
  </si>
  <si>
    <t>[Ge, Yimeng; Ye, Shuan; Zhu, Kaihua; Chen, Yao; Chai, Xinyu; Sui, Xiaohong] Shanghai Jiao Tong Univ, Sch Biomed Engn, Shanghai, Peoples R China; [Zhang, Dingguo] Shanghai Jiao Tong Univ, Sch Mech Engn, Shanghai, Peoples R China; [Guo, Tianruo] Univ New South Wales, Grad Sch Biomed Engn, Kensington, NSW, Australia; [Su, Diansan] Shanghai Jiao Tong Univ, Affiliated Renji Hosp, Sch Med, Dept Anesthesiol, Shanghai, Peoples R China</t>
  </si>
  <si>
    <t>Transcutaneous electrical nerve stimulation (TENS); Neuromodulation; Computational model; Surface electrode; A beta fiber; Sensation quality</t>
  </si>
  <si>
    <t>SPINAL-CORD STIMULATION; DISCRIMINATION; PAIN</t>
  </si>
  <si>
    <t>Patrick, JA; Roach, NW; McGraw, PV</t>
  </si>
  <si>
    <t>Temporal modulation improves dynamic peripheral acuity</t>
  </si>
  <si>
    <t>http://dx.doi.org/10.1167/19.13.12</t>
  </si>
  <si>
    <t>[Patrick, Jonathan A.; Roach, Neil W.; McGraw, Paul, V] Univ Nottingham, Nottingham Visual Neurosci, Nottingham, England</t>
  </si>
  <si>
    <t>temporal modulation; visual acuity; dynamic vision; peripheral vision; psychophysics</t>
  </si>
  <si>
    <t>PREFERRED RETINAL LOCUS; EYE-MOVEMENTS; CONTRAST SENSITIVITY; MACULAR SCOTOMAS; VISION; MOTION; PSYCHOPHYSICS; FIXATION; ECCENTRICITY; INDIVIDUALS</t>
  </si>
  <si>
    <t>Silva, AE; Liu, ZL</t>
  </si>
  <si>
    <t>Spatial proximity modulates the strength of motion opponent suppression elicited by locally paired dot displays</t>
  </si>
  <si>
    <t>http://dx.doi.org/10.1016/j.visres.2018.01.004</t>
  </si>
  <si>
    <t>[Silva, Andrew E.; Liu, Zili] Univ Calif Los Angeles, Dept Psychol, Los Angeles, CA 90095 USA</t>
  </si>
  <si>
    <t>Motion perception; Motion opponency; Locally paired dots; MT; V5; Psychophysics</t>
  </si>
  <si>
    <t>VISUAL AREA MT; TRANSPARENT-MOTION; PERCEPTION; SIGNALS; DISCRIMINATION; PSYCHOPHYSICS; INTEGRATION; DIRECTION; PATTERNS; DEFICITS</t>
  </si>
  <si>
    <t>Richard, B; Johnson, AP; Thompson, B; Hansen, BC</t>
  </si>
  <si>
    <t>The Effects of tDCS Across the Spatial Frequencies and Orientations that Comprise the Contrast Sensitivity Function</t>
  </si>
  <si>
    <t>http://dx.doi.org/10.3389/fpyg.2015.01784</t>
  </si>
  <si>
    <t>[Richard, Bruno; Johnson, Aaron P.] Concordia Univ, Dept Psychol, Montreal, PQ H3G 1M8, Canada; [Richard, Bruno] Univ York, Dept Psychol, York YO10 5DD, N Yorkshire, England; [Thompson, Benjamin] Univ Waterloo, Sch Optometry &amp; Vis Sci, Waterloo, ON N2L 3G1, Canada; [Thompson, Benjamin] Univ Auckland, Sch Optometry &amp; Vis Sci, Auckland 1, New Zealand; [Hansen, Bruce C.] Colgate Univ, Dept Psychol, Hamilton, NY 13346 USA; [Hansen, Bruce C.] Colgate Univ, Neurosci Program, Hamilton, NY 13346 USA</t>
  </si>
  <si>
    <t>contrast sensitivity; transcranial Direct Current Stimulation (tDCS); spatial frequency; orientation; spatial vision</t>
  </si>
  <si>
    <t>DIRECT-CURRENT STIMULATION; PRIMARY VISUAL-CORTEX; STRIATE CORTEX; MODULATION; PERCEPTION; EXCITABILITY; SELECTIVITY; FIELD; DISCRIMINATION; INHIBITION</t>
  </si>
  <si>
    <t>Stevenson, RJ; Mahmut, MK</t>
  </si>
  <si>
    <t>Olfactory test performance and its relationship with the perceived location of odors</t>
  </si>
  <si>
    <t>http://dx.doi.org/10.3758/s13414-011-0130-x</t>
  </si>
  <si>
    <t>[Stevenson, Richard J.; Mahmut, Mehmet K.] Macquarie Univ, Dept Psychol, Sydney, NSW 2109, Australia</t>
  </si>
  <si>
    <t>Odor; Flavor; Localization; Discrimination; Naming; Memory; Attention</t>
  </si>
  <si>
    <t>ORTHONASAL; ATTENTION; STIMULI; RESPONSES; TEXTURE; TASTE</t>
  </si>
  <si>
    <t>Paredes-Olay C.; Moreno-FernÃ¡ndez M.M.; Rosas J.M.; Ramos-Ãlvarez M.M.</t>
  </si>
  <si>
    <t>ROC analysis in olive oil tasting: A Signal Detection Theory approach to tasting tasks</t>
  </si>
  <si>
    <t>https://www.scopus.com/inward/record.uri?eid=2-s2.0-77951974232&amp;doi=10.1016%2fj.foodqual.2010.03.003&amp;partnerID=40&amp;md5=1a4c1763bb29d078284239a969f9232f</t>
  </si>
  <si>
    <t>[Paredes-Olay, Concepcion; Moreno-Fernandez, Maria M.; Rosas, Juan M.; Ramos-Alvarez, Manuel M.] Univ Jaen, Dept Psychol, Jaen 23071, Spain</t>
  </si>
  <si>
    <t>Taste; Olive oil; Signal Detection Theory; Discriminative learning</t>
  </si>
  <si>
    <t>SENSORY MEASUREMENT; RESPONSE BIAS; DISCRIMINATION; SENSITIVITY; THRESHOLD; ACCURACY; INDEXES; MEMORY</t>
  </si>
  <si>
    <t>White, KG</t>
  </si>
  <si>
    <t>Temporal generalization and diffusion in forgetting</t>
  </si>
  <si>
    <t>http://dx.doi.org/10.1016/S0376-6357(02)00009-8</t>
  </si>
  <si>
    <t>forgetting; diffusion; generalization; discrimination</t>
  </si>
  <si>
    <t>RETENTION; MEMORY; DISCRIMINATION; PSYCHOPHYSICS; SAMPLE; TIME; LAW</t>
  </si>
  <si>
    <t>Bair, W; Zohary, E; Newsome, WT</t>
  </si>
  <si>
    <t>Correlated firing in macaque visual area MT: Time scales and relationship to behavior</t>
  </si>
  <si>
    <t>http://dx.doi.org/10.1523/JNEUROSCI.21-05-01676.2001</t>
  </si>
  <si>
    <t>NYU, Ctr Neural Sci, Howard Hughes Med Inst, New York, NY 10003 USA; Hebrew Univ Jerusalem, Inst Life Sci, Dept Neurobiol, IL-91904 Jerusalem, Israel; Stanford Univ, Dept Neurobiol, Sch Med, Stanford, CA 94305 USA</t>
  </si>
  <si>
    <t>Area MT/V5; cross-correlation; neuronal pooling; visual motion; extrastriate cortex; synchrony; stimulus-locked modulation; noise correlation; visual cortex</t>
  </si>
  <si>
    <t>CROSS-CORRELATION ANALYSIS; DIRECTION DISCRIMINATION TASK; RETINAL GANGLION-CELLS; CAT STRIATE CORTEX; PSYCHOPHYSICAL PERFORMANCE; INFEROTEMPORAL CORTEX; NEURONAL INTERACTIONS; NEURAL CONNECTIVITY; PERCEPTUAL DECISION; CORTICAL-NEURONS</t>
  </si>
  <si>
    <t>Lea, SEG; Earle, DC; Ryan, CME</t>
  </si>
  <si>
    <t>The McCollough effect in pigeons: tests of persistence and spatial-frequency specificity</t>
  </si>
  <si>
    <t>http://dx.doi.org/10.1016/S0376-6357(99)00047-9</t>
  </si>
  <si>
    <t>Univ Exeter, Sch Psychol, Exeter EX4 4QG, Devon, England</t>
  </si>
  <si>
    <t>McCollough effect; contingent after-effect; spatial frequency; complementary colours; conditional discrimination; key peck; pigeons</t>
  </si>
  <si>
    <t>PSYCHOPHYSICAL DETERMINATION; COLOR ADAPTATION; VISUAL PIGMENTS; CONTINGENT; DISCRIMINATION; RANGE</t>
  </si>
  <si>
    <t>Mittag, M; Thesleff, P; Laasonen, M; Kujala, T</t>
  </si>
  <si>
    <t>The neurophysiological basis of the integration of written and heard syllables in dyslexic adults</t>
  </si>
  <si>
    <t>http://dx.doi.org/10.1016/j.clinph.2012.08.003</t>
  </si>
  <si>
    <t>[Mittag, Maria; Thesleff, Paula; Kujala, Teija] Univ Helsinki, Cognit Brain Res Unit, Inst Behav Sci, FIN-00014 Helsinki, Finland; [Laasonen, Marja] Univ Helsinki, Inst Behav Sci, Div Cognit &amp; Neuropsychol, FIN-00014 Helsinki, Finland; [Laasonen, Marja] Univ Helsinki, Cent Hosp, Dept Phoniatr, FIN-00014 Helsinki, Finland; [Kujala, Teija] Univ Helsinki, Cicero Learning, FIN-00014 Helsinki, Finland</t>
  </si>
  <si>
    <t>Dyslexia; Mismatch negativity (MMN); Letter-speech sound integration; Temporal processing; Multi-feature</t>
  </si>
  <si>
    <t>AUDITORY SENSORY MEMORY; SPEECH-SOUNDS; MISMATCH NEGATIVITY; PROCESSING ACUITY; TEMPORAL-ORDER; DISCRIMINATION; MMN; REPRESENTATION; ENHANCEMENT; PERCEPTION</t>
  </si>
  <si>
    <t>Bao, XH; Lyu, Y</t>
  </si>
  <si>
    <t>VWM-based bias in conscious access can be extended to a new sandwich masking task and real-life stimuli</t>
  </si>
  <si>
    <t>http://dx.doi.org/10.3758/s13414-023-02726-0</t>
  </si>
  <si>
    <t>[Bao, Xiaohua; Lyu, Yong] Tianjin Normal Univ, Fac Psychol, Tianjin, Peoples R China</t>
  </si>
  <si>
    <t>Visual working memory; Representation; Access to visual awareness; Breaking repeated masking suppression</t>
  </si>
  <si>
    <t>SHORT-TERM-MEMORY; VISUAL WORKING-MEMORY; CONTINUOUS FLASH SUPPRESSION; PREFERENTIAL ACCESS; STORAGE CAPACITY; WORLD OBJECTS; AWARENESS; FEATURES; FACES</t>
  </si>
  <si>
    <t>Wang, W; Lei, X; Gong, WX; Liang, K; Chen, LH</t>
  </si>
  <si>
    <t>Facilitation and inhibition effects of anodal and cathodal tDCS over areas MT1 on the flash-lag effect</t>
  </si>
  <si>
    <t>http://dx.doi.org/10.1152/jn.00091.2022</t>
  </si>
  <si>
    <t>[Wang, Wu; Gong, Wenxiao; Liang, Kun; Chen, Lihan] Peking Univ, Sch Psychol &amp; Cognit Sci, Beijing, Peoples R China; [Wang, Wu; Gong, Wenxiao; Liang, Kun; Chen, Lihan] Peking Univ, Beijing Key Lab Behav &amp; Mental Hlth, Beijing, Peoples R China; [Lei, Xiao] Peking Univ, Acad Adv Interdisciplinary Studies, Beijing, Peoples R China</t>
  </si>
  <si>
    <t>area MT plus; facilitation; flash-lag effect; inhibition; tDCS</t>
  </si>
  <si>
    <t>DIRECT-CURRENT STIMULATION; TRANSCRANIAL MAGNETIC STIMULATION; MIDDLE TEMPORAL AREA; MOTION EXTRAPOLATION; PERCEIVED POSITION; PSYCHOPHYSICS; PERCEPTION; NEURONS; SPEED; ORGANIZATION</t>
  </si>
  <si>
    <t>Wenger, MJ; Townsend, JT; De Stefano, LA; Liu, YJ</t>
  </si>
  <si>
    <t>Effects of shifts in response preferences on characteristics of representation and real-time processing: An application to the Hering illusion</t>
  </si>
  <si>
    <t>http://dx.doi.org/10.3758/s13414-021-02397-9</t>
  </si>
  <si>
    <t>[Wenger, Michael J.; De Stefano, Lisa A.] Univ Oklahoma, Norman, OK 73019 USA; [Townsend, James T.; Liu, Yanjun] Indiana Univ, Bloomington, IN USA</t>
  </si>
  <si>
    <t>Decisional separability; General recognition theory; Systems factorial theory</t>
  </si>
  <si>
    <t>SPEED-ACCURACY TRADEOFF; DECISIONAL SEPARABILITY; PARALLEL; DISCRIMINATION; IDENTIFICATION; PREDICTIONS; PERCEPTION</t>
  </si>
  <si>
    <t>George, N; Egner, T</t>
  </si>
  <si>
    <t>Stimulus variability and task relevance modulate binding-learning</t>
  </si>
  <si>
    <t>http://dx.doi.org/10.3758/s13414-021-02338-6</t>
  </si>
  <si>
    <t>[George, Nithin] Indian Inst Technol Gandhinagar, Ctr Cognit &amp; Brain Sci, Palaj 382355, Gujarat, India; [Egner, Tobias] Duke Univ, Dept Psychol &amp; Neurosci, Durham, NC 27708 USA; [Egner, Tobias] Duke Univ, Ctr Cognit Neurosci, Durham, NC 27708 USA</t>
  </si>
  <si>
    <t>Feature binding; Perceptual learning; Habitual attention; Visual search; Variability</t>
  </si>
  <si>
    <t>NATURAL SCENE CATEGORIZATION; TOP-DOWN; ATTENTIONAL CONTROL; NEURAL MECHANISMS; SEARCH; COLOR; SPECIFICITY; DISCRIMINATION; IDENTIFICATION; INFORMATION</t>
  </si>
  <si>
    <t>Teixeira, M; Nascimento, S; Almeida, V; Simoes, M; Amaral, C; Castelo-Branco, M</t>
  </si>
  <si>
    <t>The conscious experience of color constancy and neural responses to subliminal deviations - A behavioral and EEG/ERP oddball study</t>
  </si>
  <si>
    <t>http://dx.doi.org/10.1016/j.concog.2020.102987</t>
  </si>
  <si>
    <t>[Teixeira, Marta; Simoes, Marco; Amaral, Carlos; Castelo-Branco, Miguel] Univ Coimbra, Fac Med, IBILI Inst Biomed Imaging &amp; Life Sci, CNC, Coimbra, Portugal; [Teixeira, Marta; Simoes, Marco; Castelo-Branco, Miguel] Univ Coimbra, Coimbra Inst Biomed Imaging &amp; Translat Res, CIBIT, ICNAS, Coimbra, Portugal; [Nascimento, Sergio; Almeida, Vasco] Univ Minho, Dept Phys, Braga, Portugal; [Almeida, Vasco] Univ Beira Interior, Dept Phys, Covilha, Portugal</t>
  </si>
  <si>
    <t>Color perception; Visual awareness; Illuminant changes; Subliminal perception</t>
  </si>
  <si>
    <t>EARLY VISUAL-CORTEX; CONE-EXCITATION RATIOS; SPECTRAL SENSITIVITY; PERCEPTION; AWARENESS; P300; STATISTICS; DISCRIMINATION; STIMULATION; COMPONENT</t>
  </si>
  <si>
    <t>Chen, LH</t>
  </si>
  <si>
    <t>Discrimination of empty and filled intervals marked by auditory signals with different durations and directions of intensity change</t>
  </si>
  <si>
    <t>http://dx.doi.org/10.1002/pchj.267</t>
  </si>
  <si>
    <t>[Chen, Lihan] Peking Univ, Sch Psychol &amp; Cognit Sci, 5 YiHeYuan Rd, Beijing 100871, Peoples R China; [Chen, Lihan] Peking Univ, Beijing Key Lab Behav &amp; Mental Hlth, 5 YiHeYuan Rd, Beijing 100871, Peoples R China</t>
  </si>
  <si>
    <t>empty interval; filled interval; intensity; perceptual grouping; tone markers</t>
  </si>
  <si>
    <t>ADAPTATION-LEVEL THEORY; TIME PERCEPTION; INTERNAL CLOCK; TEMPORAL DISCRIMINATION; RECOGNITION MASKING; MODEL; PSYCHOPHYSICS; ILLUSION; REPETITION; BACKWARD</t>
  </si>
  <si>
    <t>Sharp, P; Melcher, D; Hickey, C</t>
  </si>
  <si>
    <t>Different effects of spatial and temporal attention on the integration and segregation of stimuli in time</t>
  </si>
  <si>
    <t>http://dx.doi.org/10.3758/s13414-018-1623-7</t>
  </si>
  <si>
    <t>[Sharp, Poppy; Melcher, David; Hickey, Clayton] Univ Trento, Ctr Mind Brain CIMeC, Trento, Italy; [Hickey, Clayton] Univ Birmingham, Sch Psychol, Birmingham, W Midlands, England</t>
  </si>
  <si>
    <t>Selective attention; Temporal processing; Precuing</t>
  </si>
  <si>
    <t>NONSPECIFIC PREPARATION; DISCRIMINATION; EXPECTATIONS; PERCEPTION; INTERVALS</t>
  </si>
  <si>
    <t>Gabree, SH; Shepard, TG; Eskew, RT</t>
  </si>
  <si>
    <t>Asymmetric high-contrast masking in S cone increment and decrement pathways</t>
  </si>
  <si>
    <t>http://dx.doi.org/10.1016/j.visres.2017.06.017</t>
  </si>
  <si>
    <t>[Gabree, Scott H.; Shepard, Timothy G.; Eskew, Rhea T., Jr.] Northeastern Univ, Dept Psychol, 125-NI, Boston, MA 02115 USA; [Gabree, Scott H.] John A Volpe Natl Transportat Syst Ctr, 55 Broadway, Cambridge, MA 02142 USA; [Shepard, Timothy G.] Ohio State Univ, Coll Optometry, Columbus, OH 43210 USA</t>
  </si>
  <si>
    <t>Color; S-cones; ON; OFF; Contrast gain</t>
  </si>
  <si>
    <t>DETECTION MECHANISMS; LUMINANCE DETECTION; CHROMATIC DETECTION; DISCRIMINATION; COLOR; FACILITATION; UNCERTAINTY; ADAPTATION; GRATINGS; STIMULI</t>
  </si>
  <si>
    <t>Gerdjikov, TV; Bergner, CG; Schwarz, C</t>
  </si>
  <si>
    <t>Global Tactile Coding in Rat Barrel Cortex in the Absence of Local Cues</t>
  </si>
  <si>
    <t>http://dx.doi.org/10.1093/cercor/bhx108</t>
  </si>
  <si>
    <t>[Gerdjikov, Todor V.; Bergner, Caroline G.; Schwarz, Cornelius] Eberhard Karls Univ Tubingen, Werner Reichardt Ctr Integrat Neurosci, Syst Neurosci, D-72076 Tubingen, Germany; [Gerdjikov, Todor V.; Bergner, Caroline G.; Schwarz, Cornelius] Eberhard Karls Univ Tubingen, Hertie Inst Clin Brain Res, Dept Cognit Neurol, D-72076 Tubingen, Germany; [Gerdjikov, Todor V.] Univ Leicester, Dept Neurosci Psychol &amp; Behav, Leicester LE1 9HN, Leics, England</t>
  </si>
  <si>
    <t>discrimination psychophysics; head-fixed rat; neuronal coding; primary somatosensory cortex; tactile perception</t>
  </si>
  <si>
    <t>FLUTTER-VIBRATION; WHISKER VIBRATION; NEURAL CODES; FREQUENCY; DISCRIMINATION; NEURONS; TEXTURE; PERIODICITY; PERFORMANCE; ADAPTATION</t>
  </si>
  <si>
    <t>Raman, R; Sarkar, S</t>
  </si>
  <si>
    <t>Significance of Natural Scene Statistics in Understanding the Anisotropies of Perceptual Filling-in at the Blind Spot</t>
  </si>
  <si>
    <t>http://dx.doi.org/10.1038/s41598-017-03713-w</t>
  </si>
  <si>
    <t>[Raman, Rajani; Sarkar, Sandip] HBNI, Saha Inst Nucl Phys, 1-AF, Kolkata 700064, India</t>
  </si>
  <si>
    <t>PRIMARY VISUAL-CORTEX; NEURAL RESPONSES; ORIENTATION ANISOTROPIES; MACAQUE V1; REPRESENTATION; STIMULI; PREFERENCES; CONTOURS</t>
  </si>
  <si>
    <t>Clemente, F; Hakansson, B; Cipriani, C; Wessberg, J; Kulbacka-Ortiz, K; Branemark, R; Jansson, KJF; Ortiz-Catalan, M</t>
  </si>
  <si>
    <t>Touch and Hearing Mediate Osseoperception</t>
  </si>
  <si>
    <t>http://dx.doi.org/10.1038/srep45363</t>
  </si>
  <si>
    <t>[Clemente, Francesco; Cipriani, Christian] Scuola Super Sant Anna, BioRobot Inst, Pisa, Italy; [Hakansson, Bo; Jansson, Karl-Johan Freden; Ortiz-Catalan, Max] Chalmers Univ Technol, Dept Signals &amp; Syst, Gothenburg, Sweden; [Wessberg, Johan] Univ Gothenburg, Inst Neurosci &amp; Physiol, Gothenburg, Sweden; [Kulbacka-Ortiz, Katarzyna; Branemark, Rickard] Sahlgrens Univ Hosp, Ctr Adv Reconstruct Extrem, Gothenburg, Sweden; [Branemark, Rickard] Univ Calif San Francisco, ICORES, Dept Orthopaed, San Francisco, CA USA; [Ortiz-Catalan, Max] Integrum AB, Gothenburg, Sweden</t>
  </si>
  <si>
    <t>FREQUENCY DISCRIMINATION; VIBROTACTILE THRESHOLDS; VIBRATION THRESHOLD; LIMB; OSSEOINTEGRATION; TRANSMISSION; STIMULATION; CORPUSCLES; AMPUTATION; PRESSURE</t>
  </si>
  <si>
    <t>Seidel Malkinson, T; Pertzov, Y; Zohary, E</t>
  </si>
  <si>
    <t>Turning Symbolic: The Representation of Motion Direction in Working Memory</t>
  </si>
  <si>
    <t>http://dx.doi.org/10.3389/fpsyg.2016.00165</t>
  </si>
  <si>
    <t>[Seidel Malkinson, Tal; Zohary, Ehud] Hebrew Univ Jerusalem, Alexander Silberman Inst Life Sci, Dept Neurobiol, Jerusalem, Israel; [Seidel Malkinson, Tal; Pertzov, Yoni] Hebrew Univ Jerusalem, Dept Psychol, IL-91905 Jerusalem, Israel; [Seidel Malkinson, Tal] Univ Paris 06, Univ Sorbonne,UMR 7225,UMR S 1127, Evaluat Physiol Chez Sujets Sains &amp; Atteints Trou, Inst Cerveau &amp; Moelle Epiniere,CNRS,INSERM,U1127, Paris, France; [Zohary, Ehud] Hebrew Univ Jerusalem, Edmond &amp; Lily Safra Ctr Brain Sci, Jerusalem, Israel</t>
  </si>
  <si>
    <t>visual working memory; motion; representation; working memory</t>
  </si>
  <si>
    <t>SHORT-TERM-MEMORY; VISUAL-MOTION; AREA MT; PSYCHOPHYSICAL EVIDENCE; FIELD; INTEGRATION; SIGNALS; CORTEX; CELLS; INTERFERENCE</t>
  </si>
  <si>
    <t>Sinding, C; Coureaud, G; Bervialle, B; Martin, C; Schaal, B; Thomas-Danguin, T</t>
  </si>
  <si>
    <t>Experience shapes our odor perception but depends on the initial perceptual processing of the stimulus</t>
  </si>
  <si>
    <t>http://dx.doi.org/10.3758/s13414-015-0883-8</t>
  </si>
  <si>
    <t>[Sinding, Charlotte; Coureaud, Gerard; Bervialle, Boris; Martin, Christophe; Schaal, Benoist; Thomas-Danguin, Thierry] Univ Bourgogne, INRA, Ctr Sci Gout &amp; Alimentat, CNRS,UMR 6265,UMR 1324, F-21000 Dijon, France; [Thomas-Danguin, Thierry] Univ Bourgogne, INRA, Ctr Sci Gout &amp; Alimentat, F-21000 Dijon, France</t>
  </si>
  <si>
    <t>Odor mixture; Blending; Configural; Elemental; Perceptual experience</t>
  </si>
  <si>
    <t>INDIVIDUAL COMPONENTS; OLFACTORY PERCEPTION; QUALITY PERCEPTION; BINARY-MIXTURES; NEWBORN RABBITS; SPINY LOBSTER; DISCRIMINATION; ENHANCEMENT; RECOGNITION; EXPOSURE</t>
  </si>
  <si>
    <t>Farnier K.; Dyer A.G.; Taylor G.S.; Peters R.A.; Steinbauer M.J.</t>
  </si>
  <si>
    <t>Visual acuity trade-offs and microhabitat-driven adaptation of searching behaviour in psyllids (Hemiptera: Psylloidea: Aphalaridae)</t>
  </si>
  <si>
    <t>https://www.scopus.com/inward/record.uri?eid=2-s2.0-84958823852&amp;doi=10.1242%2fjeb.120808&amp;partnerID=40&amp;md5=e98a9e76dcb82f1593f3c167b7402b54</t>
  </si>
  <si>
    <t>[Farnier, Kevin; Peters, Richard A.] La Trobe Univ, Dept Ecol Environm &amp; Evolut, Melbourne, Vic 3086, Australia; [Dyer, Adrian G.] RMIT, Sch Media &amp; Commun, Melbourne, Vic 3001, Australia; [Taylor, Gary S.] Univ Adelaide, Australian Ctr Evolutionary Biol &amp; Biodivers, Sch Biol Sci, Adelaide, SA 5005, Australia</t>
  </si>
  <si>
    <t>Eye parameter; Inter-ommatidial angle; Visual angle; Foliage</t>
  </si>
  <si>
    <t>COLOR-VISION; SPECTRAL SENSITIVITY; OBJECT DETECTION; ALTERNATIVE USE; PAPILIO-XUTHUS; HONEYBEES; DISCRIMINATION; RESOLUTION; STIMULI; INSECTS</t>
  </si>
  <si>
    <t>Adaptation, Physiological; Animals; Appetitive Behavior; Ecosystem; Female; Hemiptera; Male; Plant Components, Aerial; Species Specificity; Visual Acuity; adaptation; animal; appetite; ecosystem; female; Hemiptera; male; physiology; plant structures; species difference; visual acuity</t>
  </si>
  <si>
    <t>Alexander, I; Cowey, A</t>
  </si>
  <si>
    <t>Isoluminant coloured stimuli are undetectable in blindsight even when they move</t>
  </si>
  <si>
    <t>http://dx.doi.org/10.1007/s00221-012-3355-6</t>
  </si>
  <si>
    <t>[Alexander, Iona] Univ Oxford, John Radcliffe Hosp, Nuffield Lab Ophthalmol, Oxford OX3 9DU, England; [Cowey, Alan] Univ Oxford, Dept Expt Psychol, Oxford OX1 3UD, England</t>
  </si>
  <si>
    <t>Coherent motion; Colour; Blindsight; Awareness; Luminance</t>
  </si>
  <si>
    <t>LATERAL GENICULATE-NUCLEUS; VISUAL-MOTION PERCEPTION; BRAIN-DAMAGE; AREA-MT; CORTEX; MACAQUE; DISCRIMINATION; RESPONSES; NEURONS; INPUT</t>
  </si>
  <si>
    <t>Thiele, A; Herrero, JL; Distler, C; Hoffmann, KP</t>
  </si>
  <si>
    <t>Contribution of Cholinergic and GABAergic Mechanisms to Direction Tuning, Discriminability, Response Reliability, and Neuronal Rate Correlations in Macaque Middle Temporal Area</t>
  </si>
  <si>
    <t>http://dx.doi.org/10.1523/JNEUROSCI.0554-12.2012</t>
  </si>
  <si>
    <t>[Thiele, Alexander; Herrero, Jose L.] Newcastle Univ, Inst Neurosci, Newcastle Upon Tyne NE1 7RU, Tyne &amp; Wear, England; [Distler, Claudia; Hoffmann, Klaus-Peter] Ruhr Univ Bochum, D-44801 Bochum, Germany</t>
  </si>
  <si>
    <t>PRIMARY VISUAL-CORTEX; SOMATOSENSORY CORTICAL-NEURONS; ATTENTIONAL MODULATION; SPATIAL ATTENTION; PSYCHOPHYSICAL PERFORMANCE; ACETYLCHOLINE-RECEPTORS; NORMALIZATION MODEL; STIMULUS CONTRAST; GAIN MODULATION; MOTION TASK</t>
  </si>
  <si>
    <t>Zhang, XN; Qin, L; Liu, YC; Dong, C; Sato, Y</t>
  </si>
  <si>
    <t>Cat's behavioral sensitivity and cortical spatiotemporal responses to the sweep direction of frequency-modulated tones</t>
  </si>
  <si>
    <t>http://dx.doi.org/10.1016/j.bbr.2010.10.034</t>
  </si>
  <si>
    <t>[Zhang, Xinan; Qin, Ling; Liu, Yongchun; Dong, Chao; Sato, Yu] Univ Yamanashi, Dept Physiol, Interdisciplinary Grad Sch Med &amp; Engn, Chuo Ku, Yamanashi 4093898, Japan; [Zhang, Xinan; Qin, Ling] China Med Univ, Dept Physiol, Shenyang 110001, Peoples R China</t>
  </si>
  <si>
    <t>Frequency modulation; Spatiotemporal representation; Primary auditory cortex</t>
  </si>
  <si>
    <t>PRIMARY AUDITORY-CORTEX; MONGOLIAN GERBILS; SINGLE NEURONS; NEURAL CODES; TIME-COURSE; ALERT CATS; DISCRIMINATION; STIMULI; MONKEY; REPRESENTATION</t>
  </si>
  <si>
    <t>Botros, A; Psarros, C</t>
  </si>
  <si>
    <t>Neural Response Telemetry Reconsidered: I. The Relevance of ECAP Threshold Profiles and Scaled Profiles to Cochlear Implant Fitting</t>
  </si>
  <si>
    <t>http://dx.doi.org/10.1097/AUD.0b013e3181c9fd86</t>
  </si>
  <si>
    <t>[Botros, Andrew] Univ New S Wales, Sch Comp Sci &amp; Engn, Sydney, NSW, Australia; [Psarros, Colleen] Sydney Cochlear Implant Ctr, Sydney, NSW, Australia; [Botros, Andrew] Cochlear Ltd, Sydney, NSW 2066, Australia</t>
  </si>
  <si>
    <t>ACTION-POTENTIAL THRESHOLDS; INTENSITY DISCRIMINATION; ELECTRICAL-STIMULATION; SPEECH-PERCEPTION; AUDITORY-NERVE; C-LEVELS; USERS; PROCESSOR; LOUDNESS; SYSTEM</t>
  </si>
  <si>
    <t>Tollin, DJ; Koka, K</t>
  </si>
  <si>
    <t>Linear and Nonlinear Coding of Sound Spectra by Discharge Rate in Neurons Comprising the Ascending Pathway Through the Lateral Superior Olive</t>
  </si>
  <si>
    <t>http://dx.doi.org/10.1007/978-1-4419-5686-6_14</t>
  </si>
  <si>
    <t>[Tollin, Daniel J.; Koka, Kanthaiah] Univ Colorado, Hlth Sci Ctr, Dept Physiol &amp; Biophys, Aurora, CO USA</t>
  </si>
  <si>
    <t>Acoustics; Neurosciences</t>
  </si>
  <si>
    <t>Acoustics; Neurosciences &amp; Neurology</t>
  </si>
  <si>
    <t>Sound localization; Spectrotemporal receptive field; Frequency selectivity; Auditory brainstem</t>
  </si>
  <si>
    <t>COCHLEAR NUCLEUS; DISCRIMINATION; LOCALIZATION; TRANSMISSION; RESPONSES; STIMULI; CAT</t>
  </si>
  <si>
    <t>Aznar-Casanova, JA; Matsushima, EH; Da Silva, JA; Ribeiro, NP</t>
  </si>
  <si>
    <t>Can exocentric direction be dissociated from its exocentric distance in virtual environments?</t>
  </si>
  <si>
    <t>http://dx.doi.org/10.3758/PP.70.3.541</t>
  </si>
  <si>
    <t>[Aznar-Casanova, J. A.] Univ Barcelona, Fac Psychol, Dept Basic Psychol, Barcelona 08035, Spain; [Matsushima, E. H.] Univ Fed Fluminense, Niteroi, RJ, Brazil; [Da Silva, J. A.] Univ Sao Paulo Ribeirao Preto, Ribeirao Preto, SP, Brazil; [Ribeiro-Filho, N. P.] Univ Fed Rio de Janeiro, Rio De Janeiro, Brazil</t>
  </si>
  <si>
    <t>PERCEIVED EGOCENTRIC DISTANCE; VISUAL SPACE; UNCROSSED DISPARITIES; PERCEPTION; DISCRIMINATION; LOCALIZATION; DETERMINANT; STEREOPSIS; FREQUENCY; VISION</t>
  </si>
  <si>
    <t>Dzhafarov, EN</t>
  </si>
  <si>
    <t>Dissimilarity cumulation theory in arc-connected spaces</t>
  </si>
  <si>
    <t>http://dx.doi.org/10.1016/j.jmp.2008.01.005</t>
  </si>
  <si>
    <t>arc length; convexity; dissimilarity; discrimination probability; Fechnerian Scaling; Menger-convex space; oriented distance; path length; regular minimality; same-different judgements; stimulus space</t>
  </si>
  <si>
    <t>Vigues, S; Hobbs, JR; Nie, YL; Conn, GL; Munger, SD</t>
  </si>
  <si>
    <t>T1R2, T1R3, and the Detection of Sweet Stimuli</t>
  </si>
  <si>
    <t>[Vigues, Stephan; Nie, Yiling; Munger, Steven D.] Univ Maryland, Sch Med, Dept Anat &amp; Neurobiol, Baltimore, MD 21201 USA</t>
  </si>
  <si>
    <t>Biochemistry &amp; Molecular Biology; Chemistry, Multidisciplinary; Food Science &amp; Technology; Neurosciences; Psychology</t>
  </si>
  <si>
    <t>Biochemistry &amp; Molecular Biology; Chemistry; Food Science &amp; Technology; Neurosciences &amp; Neurology; Psychology</t>
  </si>
  <si>
    <t>METABOTROPIC GLUTAMATE-RECEPTOR; CANDIDATE TASTE RECEPTOR; TERTIARY STRUCTURE CLASS; SACCHARIN PREFERENCE; CIRCULAR-DICHROISM; MAMMALIAN SWEET; UMAMI TASTE; LOCUS; IDENTIFICATION; BINDING</t>
  </si>
  <si>
    <t>Fridman, GY; Blair, HT; Blaisdell, AP; Judy, JW</t>
  </si>
  <si>
    <t>Somatosensory feedback for brain-machine interfaces: Perceptual model and experiments in rat whisker somatosensory cortex</t>
  </si>
  <si>
    <t>http://dx.doi.org/10.1109/CNE.2007.369689</t>
  </si>
  <si>
    <t>[Fridman, Gene Y.] Univ Calif Los Angeles, Dept Biomed Engn, Los Angeles, CA 90095 USA; [Blair, Hugh T.; Blaisdell, Aaron P.] Psychol Dept UCLA, Los Angeles, CA USA; [Judy, Jack W.] Elect Engn Dept UCLA, Los Angeles, CA USA</t>
  </si>
  <si>
    <t>Engineering, Electrical &amp; Electronic; Nanoscience &amp; Nanotechnology; Neurosciences</t>
  </si>
  <si>
    <t>Engineering; Science &amp; Technology - Other Topics; Neurosciences &amp; Neurology</t>
  </si>
  <si>
    <t>ELECTRICAL-STIMULATION; AUDITORY-CORTEX; VISUAL-CORTEX; MICROSTIMULATION; RECORDINGS; DISCRIMINATION; PROSTHESIS; BLIND; NEUROSCIENCE; LOUDNESS</t>
  </si>
  <si>
    <t>Chao, HF; Yeh, YY</t>
  </si>
  <si>
    <t>Location negative priming in identity discrimination relies on location repetition</t>
  </si>
  <si>
    <t>http://dx.doi.org/10.3758/BF03193533</t>
  </si>
  <si>
    <t>Natl Taiwan Univ, Dept Psychol, Taipei 106, Taiwan</t>
  </si>
  <si>
    <t>SELECTIVE ATTENTION; STIMULUS REPETITION; INHIBITORY MECHANISMS; SPATIAL LOCATION; WORDS; TASKS; ACTIVATION; RETRIEVAL; OBJECTS; SYSTEM</t>
  </si>
  <si>
    <t>Liu, J; Newsome, WT</t>
  </si>
  <si>
    <t>Correlation between speed perception and neural activity in the middle temporal visual area</t>
  </si>
  <si>
    <t>http://dx.doi.org/10.1523/JNEUROSCI.4034-04.2005</t>
  </si>
  <si>
    <t>Stanford Univ, Sch Med, Dept Neurobiol, Stanford, CA 94305 USA; Stanford Univ, Sch Med, Howard Hughes Med Inst, Stanford, CA 94305 USA</t>
  </si>
  <si>
    <t>MT; speed; choice probability; microstimulation; neurometric threshold; training effects</t>
  </si>
  <si>
    <t>RANDOM DOT PATTERNS; MACAQUE MONKEY; ATTENTIONAL MODULATION; CORTICAL AREAS; STEREOSCOPIC DEPTH; PSYCHOPHYSICAL PERFORMANCE; NEURONAL RESPONSES; MOTION SIGNALS; MT NEURONS; DISCRIMINATION</t>
  </si>
  <si>
    <t>Lacouture, Y; Narley, AAJ</t>
  </si>
  <si>
    <t>Choice and response time processes in the identification and categorization of unidimensional stimuli</t>
  </si>
  <si>
    <t>http://dx.doi.org/10.3758/BF03196847</t>
  </si>
  <si>
    <t>Univ Laval, Ecole Psychol, Quebec City, PQ G1K 7P4, Canada; Univ Victoria, Victoria, BC V8W 2Y2, Canada</t>
  </si>
  <si>
    <t>DECISION-BOUND MODELS; ROVING-LEVEL DISCRIMINATION; ABSOLUTE IDENTIFICATION; INTENSITY PERCEPTION; SEQUENTIAL DEPENDENCIES; MINUS 2; RESOLUTION; RECOGNITION; INFORMATION; EXEMPLAR</t>
  </si>
  <si>
    <t>Jaskowski, P; Sobieralska, K</t>
  </si>
  <si>
    <t>Effect of stimulus intensity on manual and saccadic reaction time</t>
  </si>
  <si>
    <t>http://dx.doi.org/10.3758/BF03194899</t>
  </si>
  <si>
    <t>Med Univ Lubeck, D-23538 Lubeck, Germany; Kazimierz Wielki Univ, Bydgoszcz, Poland</t>
  </si>
  <si>
    <t>TEMPORAL-ORDER JUDGMENT; VISUAL LATENCY; HEMIANOPIC FIELD; PERCEPTION; BLINDSIGHT; VISION; DISCRIMINATION; CONSCIOUSNESS; GENERATION; RESPONSES</t>
  </si>
  <si>
    <t>Vega-Bermudez, F; Johnson, KO</t>
  </si>
  <si>
    <t>Fingertip skin conformance accounts, in part, for differences in tactile spatial acuity in young subjects, but not for the decline in spatial acuity with aging</t>
  </si>
  <si>
    <t>http://dx.doi.org/10.3758/BF03194861</t>
  </si>
  <si>
    <t>Johns Hopkins Univ, Zanvyl Krieger Mind Brain Inst, Baltimore, MD 21218 USA</t>
  </si>
  <si>
    <t>GRATING ORIENTATION; DISCRIMINATION; TOUCH; SENSITIVITY; THRESHOLDS; RESOLUTION; RESPONSES; RECOGNITION; MECHANISMS; ANISOTROPY</t>
  </si>
  <si>
    <t>Rouder, JN</t>
  </si>
  <si>
    <t>Testing evidence accrual models by manipulating stimulus onset</t>
  </si>
  <si>
    <t>http://dx.doi.org/10.1006/jmps.2000.1319</t>
  </si>
  <si>
    <t>Univ Missouri, Dept Psychol, Columbia, MO 65211 USA</t>
  </si>
  <si>
    <t>RANDOM-WALK; PSYCHOPHYSICAL DISCRIMINATION; REACTION-TIME; ACCUMULATOR</t>
  </si>
  <si>
    <t>Quinn, PC</t>
  </si>
  <si>
    <t>Perceptual reference points for form and orientation in young infants: Anchors or magnets?</t>
  </si>
  <si>
    <t>http://dx.doi.org/10.3758/BF03212160</t>
  </si>
  <si>
    <t>Washington &amp; Jefferson Coll, Dept Psychol, Washington, PA 15301 USA</t>
  </si>
  <si>
    <t>CATEGORICAL REPRESENTATION; PATTERN GOODNESS; 4-MONTH-OLD INFANTS; INTERNAL STRUCTURE; BASIC-LEVEL; CATEGORIZATION; PROTOTYPES; DISCRIMINATION; MEMORY; DETERMINANTS</t>
  </si>
  <si>
    <t>Hollins, M; Risner, SR</t>
  </si>
  <si>
    <t>Evidence for the duplex theory of tactile texture perception</t>
  </si>
  <si>
    <t>http://dx.doi.org/10.3758/BF03206916</t>
  </si>
  <si>
    <t>NEURAL REPRESENTATION; SPATIAL-RESOLUTION; GROOVED SURFACES; ROUGHNESS; DISCRIMINATION; AFFERENTS; MONKEY; MECHANISMS; MAGNITUDE; RESPONSES</t>
  </si>
  <si>
    <t>Dakin, SC; Hess, RF</t>
  </si>
  <si>
    <t>The spatial mechanisms mediating symmetry perception</t>
  </si>
  <si>
    <t>http://dx.doi.org/10.1016/S0042-6989(97)00031-X</t>
  </si>
  <si>
    <t>symmetry; filtering; orientation; masking; phase</t>
  </si>
  <si>
    <t>BILATERAL SYMMETRY; STIMULUS ORIENTATION; COMPONENT PROCESSES; MIRROR SYMMETRY; DOT TEXTURES; FREQUENCY; DISCRIMINATION; RECOGNITION; CONTRAST; MULTIPLE</t>
  </si>
  <si>
    <t>Zanker, JM</t>
  </si>
  <si>
    <t>On the elementary mechanism underlying secondary motion processing</t>
  </si>
  <si>
    <t>http://dx.doi.org/10.1098/rstb.1996.0154</t>
  </si>
  <si>
    <t>MAX PLANCK INST BIOL CYBERNET,D-72076 TUBINGEN,GERMANY</t>
  </si>
  <si>
    <t>VISUAL-MOTION; PERIPHERAL-VISION; THETA-MOTION; PERCEPTION; DISCRIMINATION; STIMULI; MODEL; SELECTIVITY; GRATINGS; NEURONS</t>
  </si>
  <si>
    <t>HALL, DL; FRIEDMAN, A</t>
  </si>
  <si>
    <t>SHAPE DISCRIMINATIONS OF 3-DIMENSIONAL OBJECTS DEPEND ON THE NUMBER AND LOCATION OF BENDS</t>
  </si>
  <si>
    <t>http://dx.doi.org/10.3758/BF03209763</t>
  </si>
  <si>
    <t>MENTAL ROTATION; STIMULUS COMPLEXITY; RECOGNITION; REPRESENTATION; FEATURES; IMAGERY; VISION</t>
  </si>
  <si>
    <t>BACON, WF; EGETH, HE</t>
  </si>
  <si>
    <t>OVERRIDING STIMULUS-DRIVEN ATTENTIONAL CAPTURE</t>
  </si>
  <si>
    <t>http://dx.doi.org/10.3758/BF03205306</t>
  </si>
  <si>
    <t>JOHNS HOPKINS UNIV HOSP,DEPT PSYCHOL,BALTIMORE,MD 21218</t>
  </si>
  <si>
    <t>ABRUPT VISUAL ONSETS; PERCEPTUAL SELECTIVITY; CONTROL SETTINGS; SEARCH; PARALLEL; DISCRIMINATION; SIMILARITY; CONTINGENT; FEATURES; COLOR</t>
  </si>
  <si>
    <t>ROBINSON, GH</t>
  </si>
  <si>
    <t>SINGLE-PARAMETER POWER LAW PSYCHOPHYSICS OF AUDITORY NUMEROSITY AND THE PSYCHOLOGICAL MOMENT HYPOTHESIS</t>
  </si>
  <si>
    <t>http://dx.doi.org/10.3758/BF03211630</t>
  </si>
  <si>
    <t>PERCEIVED NUMEROSITY; MAGNITUDE ESTIMATION; DURATION DISCRIMINATION; SEQUENTIAL DEPENDENCIES; JUDGMENTS; LOUDNESS; TIME; INFORMATION; EXPONENTS; SENSATION</t>
  </si>
  <si>
    <t>Mahjoob, M; Shandiz, JH; Mirzajani, A; Behboodi, M; Sharini, H; Nakhjavanpour, N; Foroutannia, A</t>
  </si>
  <si>
    <t>Characterizing the Visual Cortex Function in Cognitive Task-Induced Mental Load: An Functional Magnetic Resonance Imaging Study</t>
  </si>
  <si>
    <t>http://dx.doi.org/10.1089/brain.2023.0049</t>
  </si>
  <si>
    <t>[Mahjoob, Monireh] Zahedan Univ Med Sci, Rehabil Fac, Hlth Promot Res Ctr, Dept Optometry, Zahedan, Iran; [Shandiz, Javad Heravian] Mashhad Univ Med Sci, Paramed Fac, Refract Error Res Ctr, Dept Optometry, Mashhad, Iran; [Mirzajani, Ali] Iran Univ Med Sci, Dept Optometry, Tehran, Iran; [Behboodi, Maryam] Islamic Azad Univ, Dept Stat, Sci &amp; Res Branch, Tehran, Iran; [Sharini, Hamid] Kermanshah Univ Med Sci, Fac Med, Dept Biomed Engn, Kermanshah, Iran; [Nakhjavanpour, Neda] Zahedan Univ Med Sci, Rehabil Sci Fac, Dept Optometry, Zahedan, Iran; [Foroutannia, Ali] Ferdowsi Univ Mashhad, Ctr Excellence Soft Comp &amp; Intelligent Informat Pr, Dept Elect Engn, Mashhad, Iran; [Foroutannia, Ali] Univ Neyshabur, Dept Biomed Engn, Neural Engn Lab, Neyshabur, Iran; [Foroutannia, Ali] Ferdowsi Univ Mashhad, Ctr Excellence Soft Comp &amp; Intelligent Informat Pr, Dept Elect Engn, Mashhad 9177948974, Iran</t>
  </si>
  <si>
    <t>arithmetic task; N-back task; task-fMRI; task-induced mental load; visual stimuli</t>
  </si>
  <si>
    <t>SPATIAL-FREQUENCY; CONTRAST DISCRIMINATION; FMRI; CONNECTIVITY; SENSITIVITY</t>
  </si>
  <si>
    <t>Song, JS; Breitmeyer, BG; Brown, JM</t>
  </si>
  <si>
    <t>Examining Increment thresholds as a function of pedestal contrast under hypothetical parvo- and magnocellular-biased conditions</t>
  </si>
  <si>
    <t>http://dx.doi.org/10.3758/s13414-023-02819-w</t>
  </si>
  <si>
    <t>[Song, Jaeseon; Brown, James M.] Univ Georgia, Dept Psychol, Athens, GA 30602 USA; [Breitmeyer, Bruno G.] Univ Houston, Dept Psychol, Houston, TX 77204 USA</t>
  </si>
  <si>
    <t>Contrast discrimination; Magnocellular; Parvocellular</t>
  </si>
  <si>
    <t>PARVOCELLULAR PATHWAYS; SPATIAL-FREQUENCY; GANGLION-CELLS; GAIN-CONTROL; SENSITIVITY DEFICITS; TRANSIENT; NEURONS; CORTEX; METACONTRAST; INFERENCES</t>
  </si>
  <si>
    <t>Jennings, L; Williams, E; Avlas, M; Dewan, A</t>
  </si>
  <si>
    <t>The behavioral sensitivity of mice to acetate esters</t>
  </si>
  <si>
    <t>http://dx.doi.org/10.1093/chemse/bjac017</t>
  </si>
  <si>
    <t>[Jennings, Liam; Williams, Ellie; Avlas, Marta; Dewan, Adam] Florida State Univ, Dept Psychol, 1107 W Call St, Tallahassee, FL 32306 USA</t>
  </si>
  <si>
    <t>olfaction; psychophysics; behavior</t>
  </si>
  <si>
    <t>OLFACTORY SENSITIVITY; ALIPHATIC ESTERS; ODOR; DISCRIMINATION; DETECTABILITY; ORGANIZATION; THRESHOLDS; MONKEYS; BULB</t>
  </si>
  <si>
    <t>Gray, KLH; Flack, TR; Yu, MM; Lygo, FA; Baker, DH</t>
  </si>
  <si>
    <t>Nonlinear transduction of emotional facial expression</t>
  </si>
  <si>
    <t>http://dx.doi.org/10.1016/j.visres.2020.03.004</t>
  </si>
  <si>
    <t>[Gray, Katie L. H.] Univ Reading, Sch Psychol &amp; Clin Language Sci, Reading RG6 6BZ, Berks, England; [Flack, Tessa R.] Univ Lincoln, Sch Psychol, Brayford Pool, Lincoln LN6 7TS, England; [Yu, Miaomiao; Lygo, Freya A.; Baker, Daniel H.] Univ York, Dept Psychol, York YO10 5DD, N Yorkshire, England; [Baker, Daniel H.] Univ York, York Biomed Res Inst, York YO10 5DD, N Yorkshire, England</t>
  </si>
  <si>
    <t>Emotional expressions; Nonlinear transduction; SSVEP; Psychophysics; Morphing</t>
  </si>
  <si>
    <t>CATEGORICAL PERCEPTION; NEURAL REPRESENTATIONS; PSYCHOMETRIC FUNCTION; FACE ADAPTATION; CONTRAST; DISCRIMINATION; RESPONSES; INTENSITY; MASKING; CAT</t>
  </si>
  <si>
    <t>Erlikhman, G; Singh, G; Ghose, T; Liu, ZL</t>
  </si>
  <si>
    <t>The effect of perceptual contour orientation uncertainty on the tilt aftereffect</t>
  </si>
  <si>
    <t>http://dx.doi.org/10.1016/j.visres.2019.02.001</t>
  </si>
  <si>
    <t>[Erlikhman, Gennady; Liu, Zili] Univ Calif Los Angeles, Dept Psychol, Los Angeles, CA 90095 USA; [Singh, Gurjyot; Ghose, Tandra] Tech Univ Kaiserslautern, Dept Psychol, Kaiserslautern, Germany</t>
  </si>
  <si>
    <t>Tilt adaptation; Tilt aftereffect; Orientation discrimination; Illusory contours; Cross-adaptation</t>
  </si>
  <si>
    <t>FUNCTIONAL-ROLE; VISUAL-CORTEX; ADAPTATION; PSYCHOPHYSICS; LUMINANCE; SYMMETRY; PATTERNS; MOTION</t>
  </si>
  <si>
    <t>Kurylo, DD; Yeturo, S; Lanza, J; Bukhari, F</t>
  </si>
  <si>
    <t>Lateral masking effects on contrast sensitivity in rats</t>
  </si>
  <si>
    <t>http://dx.doi.org/10.1016/j.bbr.2017.07.046</t>
  </si>
  <si>
    <t>[Kurylo, Daniel D.; Yeturo, Sowmya; Lanza, Joseph] CUNY Brooklyn Coll, Dept Psychol, 2900 Bedford Ave, Brooklyn, NY 11210 USA; [Bukhari, Farhan] CUNY, Grad Ctr, Dept Comp Sci, New York, NY 10016 USA</t>
  </si>
  <si>
    <t>Animal perception; Animal psychophysics; Visual cortex; Cortical integration; Lateral flankers</t>
  </si>
  <si>
    <t>PRIMARY VISUAL-CORTEX; RECEPTIVE-FIELD PROPERTIES; OBJECT RECOGNITION; STRIATE CORTEX; ORIENTATION SELECTIVITY; HORIZONTAL CONNECTIONS; PATTERN DISCRIMINATION; COLINEAR FACILITATION; SINGLE NEURONS; CORTICAL AREA</t>
  </si>
  <si>
    <t>Venkataraman, AP; Winter, S; Rosen, R; LundstrÃ¶m, L</t>
  </si>
  <si>
    <t>Choice of Grating Orientation for Evaluation of Peripheral Vision</t>
  </si>
  <si>
    <t>http://dx.doi.org/10.1097/OPX.0000000000000832</t>
  </si>
  <si>
    <t>[Venkataraman, Abinaya Priya; Winter, Simon; Rosen, Robert; Lundstrom, Linda] KTH Royal Inst Technol, Dept Appl Phys Biomed &amp; Xray Phys, Stockholm, Sweden; [Rosen, Robert] Abbott Med Opt, R&amp;D, Groningen, Netherlands</t>
  </si>
  <si>
    <t>grating orientation; peripheral vision; resolution; detection; meridional effect; psychophysics; forced-choice procedure</t>
  </si>
  <si>
    <t>SINUSOIDAL GRATINGS; VISUAL-FIELD; RESOLUTION ACUITY; GANGLION-CELLS; SENSITIVITY; RETINA; LIMITS; VISIBILITY; STIMULI; BIAS</t>
  </si>
  <si>
    <t>Fleming, SM; Massoni, S; Gajdos, T; Vergnaud, JC</t>
  </si>
  <si>
    <t>Metacognition about the past and future: quantifying common and distinct influences on prospective and retrospective judgments of self-performance</t>
  </si>
  <si>
    <t>http://dx.doi.org/10.1093/nc/niw018</t>
  </si>
  <si>
    <t>[Fleming, Stephen M.] UCL, Wellcome Trust Ctr Neuroimaging, 12 Queen Sq, London WC1N 3BG, England; [Massoni, Sebastien] Queensland Univ Technol, QuBE Sch Econ &amp; Finance, Brisbane, Qld 4001, Australia; [Gajdos, Thibault] Aix Marseille Univ, Lab Psychol Cognit &amp; Federat 3C, Marseille, France; [Gajdos, Thibault; Vergnaud, Jean-Christophe] CNRS, Paris, France; [Vergnaud, Jean-Christophe] Univ Paris 01, Ctr Econ Sorbonne, F-75231 Paris 05, France</t>
  </si>
  <si>
    <t>Psychology, Biological</t>
  </si>
  <si>
    <t>metacognition; confidence; perception; psychophysics; computational modeling</t>
  </si>
  <si>
    <t>MEDIAL PREFRONTAL CORTEX; INDIVIDUAL-DIFFERENCES; SIGNAL-DETECTION; CONFIDENCE; ACCURACY; MEMORY; CALIBRATION; MODEL; OVERCONFIDENCE; DISCRIMINATION</t>
  </si>
  <si>
    <t>Maniscalco, B; Bang, JW; Iravani, L; Camps-Febrer, F; Lau, H</t>
  </si>
  <si>
    <t>Does response interference depend on the subjective visibility of flanker distractors?</t>
  </si>
  <si>
    <t>http://dx.doi.org/10.3758/s13414-012-0291-2</t>
  </si>
  <si>
    <t>[Maniscalco, Brian; Lau, Hakwan] Columbia Univ, Dept Psychol, New York, NY 10027 USA; [Bang, Joo Won] NYU, New York, NY USA; [Iravani, Laila] Bard Coll, Annandale On Hudson, NY USA; [Camps-Febrer, Franc] CUNY, New York, NY 10021 USA; [Lau, Hakwan] Radboud Univ Nijmegen, Donders Inst Brain Cognit &amp; Behav, NL-6525 ED Nijmegen, Netherlands</t>
  </si>
  <si>
    <t>Cognitive control and automaticity; Visual awareness; Stimulus control</t>
  </si>
  <si>
    <t>INHIBITION; CONSCIOUSNESS; PERCEPTION</t>
  </si>
  <si>
    <t>HorvÃ¡th, J; BurgyÃ¡n, A</t>
  </si>
  <si>
    <t>Distraction and the auditory attentional blink</t>
  </si>
  <si>
    <t>http://dx.doi.org/10.3758/s13414-010-0077-3</t>
  </si>
  <si>
    <t>[Horvath, Janos] Hungarian Acad Sci, Inst Psychol, H-1394 Budapest, Hungary; [Burgyan, Annamaria] Eotvos Lorand Univ, Fac Educ &amp; Psychol, Budapest, Hungary</t>
  </si>
  <si>
    <t>Attention; Attentional blink; Orienting; Distraction; Audition; Stimulus-driven; Salience</t>
  </si>
  <si>
    <t>DELAYED MASKING; TARGET; TASK; MODALITY; ACTIVATION; MECHANISMS; SELECTION; DEFICIT; EVENTS; MEMORY</t>
  </si>
  <si>
    <t>Haldemann, J; Stauffer, C; Troche, S; Rammsayer, T</t>
  </si>
  <si>
    <t>Processing Visual Temporal Information and Its Relationship to Psychometric Intelligence Converging Evidence for the Temporal Resolution Power Hypothesis of Intelligence</t>
  </si>
  <si>
    <t>http://dx.doi.org/10.1027/1614-0001/a000050</t>
  </si>
  <si>
    <t>[Haldemann, Judith; Stauffer, Corinne; Troche, Stefan; Rammsayer, Thomas] Inst Psychol, Bern, Switzerland</t>
  </si>
  <si>
    <t>time perception; intelligence; visual stimuli; temporal resolution power</t>
  </si>
  <si>
    <t>AUDITORY INSPECTION TIME; GENERAL INTELLIGENCE; DURATION DISCRIMINATION; OLD-AGE; INTERVALS; SPEED; PREDICTORS; MEMORY</t>
  </si>
  <si>
    <t>Fleming, SM; Dolan, RJ</t>
  </si>
  <si>
    <t>Effects of loss aversion on post-decision wagering: Implications for measures of awareness</t>
  </si>
  <si>
    <t>http://dx.doi.org/10.1016/j.concog.2009.11.002</t>
  </si>
  <si>
    <t>[Fleming, Stephen M.; Dolan, Raymond J.] UCL, Wellcome Trust Ctr Neuroimaging, London WC1N 3BG, England</t>
  </si>
  <si>
    <t>Post-decision wagering; Perception; Economics; Signal detection theory; Reward; Awareness; Metacognition; Psychophysics</t>
  </si>
  <si>
    <t>STRATEGIC REGULATION; RECOGNITION MEMORY; CONFIDENCE; CONSCIOUSNESS; DISCRIMINATION; METACOGNITION; JUDGMENTS; ANSWERS; MODELS; CHOICE</t>
  </si>
  <si>
    <t>Dobres, J; Seitz, AR</t>
  </si>
  <si>
    <t>Perceptual learning of oriented gratings as revealed by classification images</t>
  </si>
  <si>
    <t>http://dx.doi.org/10.1167/10.13.8</t>
  </si>
  <si>
    <t>[Seitz, Aaron R.] Univ Calif Riverside, Dept Psychol, Riverside, CA 92521 USA; [Dobres, Jonathan] Boston Univ, Ctr Adapt Syst, Dept Cognit &amp; Neural Syst, Ctr Excellence Learning Educ Sci &amp; Technol, Boston, MA 02215 USA</t>
  </si>
  <si>
    <t>perceptual learning; classification images; orientation discrimination</t>
  </si>
  <si>
    <t>DISCRIMINATION; ORIENTATION; NEURONS; SIGNAL</t>
  </si>
  <si>
    <t>Phillips, F; Egan, EJL; Perry, BN</t>
  </si>
  <si>
    <t>Perceptual equivalence between vision and touch is complexity dependent</t>
  </si>
  <si>
    <t>http://dx.doi.org/10.1016/j.actpsy.2009.07.010</t>
  </si>
  <si>
    <t>[Phillips, F.] Skidmore Coll, Saratoga Springs, NY 12866 USA; [Egan, E. J. L.] Ohio State Univ, Columbus, OH 43210 USA; [Perry, B. N.] Burnt Hills Ballston Lake HS, Burnt Hills, NY USA</t>
  </si>
  <si>
    <t>Touch; Vision; Shape; Psychophysics</t>
  </si>
  <si>
    <t>HAPTIC PERCEPTION; VISUAL-PERCEPTION; SHAPE INFORMATION; DISCRIMINATION; RECOGNITION; SALIENCE; TEXTURE; AREA</t>
  </si>
  <si>
    <t>Rieger, JW; Braun, C; BÃ¼lthoff, HH; Gegenfurtner, KR</t>
  </si>
  <si>
    <t>The dynamics of visual pattern masking in natural scene processing:: A magnetoencephalography study</t>
  </si>
  <si>
    <t>http://dx.doi.org/10.1167/5.3.10</t>
  </si>
  <si>
    <t>Otto Von Guericke Univ, Dept Neurol 2, Magdeburg, Germany; Max Planck Inst Biol Cybernet, Tubingen, Germany; Univ Tubingen, MEG Ctr, Tubingen, Germany; Univ Giessen, Dept Psychol, Giessen, Germany</t>
  </si>
  <si>
    <t>natural scene; MEG; pattern backward masking; physiology; psychophysics</t>
  </si>
  <si>
    <t>EVOKED POTENTIALS; BACKWARD-MASKING; SPATIAL ATTENTION; RECOGNITION; PERCEPTION; STIMULI; CORTEX; SPEED; NEUROPHYSIOLOGY; METACONTRAST</t>
  </si>
  <si>
    <t>Meese, TS; Holmes, DJ</t>
  </si>
  <si>
    <t>Performance data indicate summation for pictorial depth-cues in slanted surfaces</t>
  </si>
  <si>
    <t>http://dx.doi.org/10.1163/156856804322778305</t>
  </si>
  <si>
    <t>Aston Univ, Sch Life &amp; Hlth Sci, Neurosci Res Inst, Birmingham B4 7ET, W Midlands, England</t>
  </si>
  <si>
    <t>vision; texture; size; contrast; gradient; discrimination</t>
  </si>
  <si>
    <t>SPATIAL-FREQUENCY DISCRIMINATION; PROBABILITY SUMMATION; MOTION PARALLAX; PERCEPTION; TEXTURE; CONTRAST; SHAPE; INTEGRATION; STEREOPSIS; MASKING</t>
  </si>
  <si>
    <t>Fulgosi, A; Bratko, D; Ljubotina, D; Fulgosi-Masnjak, R</t>
  </si>
  <si>
    <t>An informational analysis of reaction times to different intensities of light</t>
  </si>
  <si>
    <t>https://www.scopus.com/inward/record.uri?eid=2-s2.0-1642308938&amp;partnerID=40&amp;md5=c1faab71039f66e6bad2bba973364158</t>
  </si>
  <si>
    <t>D. Bratko; Department of Psychology, Faculty of Philosophy, University of Zagreb, 10 000 Zagreb, LuÄiceva 3, Croatia; email: dbratko@filozof.ffzg.hr</t>
  </si>
  <si>
    <t>reaction times; informational analysis; psychophysics; sensory psychology; psychophysiology</t>
  </si>
  <si>
    <t>JUDGMENTS; STIMULUS; CAPACITY; NUMBER</t>
  </si>
  <si>
    <t>Xu, HS; Xiang, Z; Yaguchi, H</t>
  </si>
  <si>
    <t>Performance testing of CIEDE2000 color-difference formula using CRT colors</t>
  </si>
  <si>
    <t>http://dx.doi.org/10.1117/12.483133</t>
  </si>
  <si>
    <t>Zhejiang Univ, State Key Lab Modern Opt Instrumentat, Zhenjiang, Peoples R China</t>
  </si>
  <si>
    <t>Engineering, Electrical &amp; Electronic; Optics; Physics, Applied; Imaging Science &amp; Photographic Technology</t>
  </si>
  <si>
    <t>Engineering; Optics; Physics; Imaging Science &amp; Photographic Technology</t>
  </si>
  <si>
    <t>color difference; color-difference formula; CIEDE2000; method of constant stimuli; CRT color</t>
  </si>
  <si>
    <t>Furmanski, CS; Engel, SA</t>
  </si>
  <si>
    <t>Perceptual learning in object recognition: object specificity and size Invariance</t>
  </si>
  <si>
    <t>http://dx.doi.org/10.1016/S0042-6989(99)00134-0</t>
  </si>
  <si>
    <t>Univ Calif Los Angeles, Dept Psychol, Los Angeles, CA 90095 USA</t>
  </si>
  <si>
    <t>perceptual learning; object recognition; psychophysics</t>
  </si>
  <si>
    <t>POP-OUT DETECTION; 3-DIMENSIONAL OBJECTS; SHAPE-RECOGNITION; ORIENTATION-DEPENDENCE; VIEWPOINT DEPENDENCY; PATTERN-RECOGNITION; CORTICAL PLASTICITY; VERNIER ACUITY; 3D OBJECTS; DISCRIMINATION</t>
  </si>
  <si>
    <t>Schifferstein, HNJ; Verlegh, PWJ</t>
  </si>
  <si>
    <t>The role of congruency and pleasantness in odor-induced taste enhancement</t>
  </si>
  <si>
    <t>http://dx.doi.org/10.1016/0001-6918(95)00040-2</t>
  </si>
  <si>
    <t>olfactory perception; taste perception; psychophysics; preferences; stimulus similarity</t>
  </si>
  <si>
    <t>INTENSITY; MIXTURES; COLOR; JUDGMENTS; SWEETNESS; OLFACTION; FLAVOR; IDENTIFICATION; INDEPENDENCE; SUPPRESSION</t>
  </si>
  <si>
    <t>Kobal, G; Stefan, H</t>
  </si>
  <si>
    <t>Diagnostic methods of assessing olfactory deficits in neurological diseases</t>
  </si>
  <si>
    <t>UNIV ERLANGEN NURNBERG,NEUROL KLIN,ERLANGEN,GERMANY</t>
  </si>
  <si>
    <t>Clinical Neurology; Psychiatry</t>
  </si>
  <si>
    <t>Neurosciences &amp; Neurology; Psychiatry</t>
  </si>
  <si>
    <t>olfaction; olfactory deficits; olfactory-evoked potentials; smell tests; odor identification; odor discrimination; odor threshold</t>
  </si>
  <si>
    <t>SMELL IDENTIFICATION TEST; EVOKED-POTENTIALS; NASAL-MUCOSA; CHEMICAL-STIMULATION; ODOR IDENTIFICATION; DYSFUNCTION; RESPONSES; BRAIN</t>
  </si>
  <si>
    <t>Soubeyre, V; Merle, L; Jarriault, D; GrÃ©goire, S; Bretillon, L; Acar, N; Grosmaitre, X; Le Bon, AM</t>
  </si>
  <si>
    <t>Dietary n-3 polyunsaturated fatty acid deficiency alters olfactory mucosa sensitivity in young mice but has no impact on olfactory behavior</t>
  </si>
  <si>
    <t>http://dx.doi.org/10.1080/1028415X.2022.2082642</t>
  </si>
  <si>
    <t>[Merle, Laetitia; Gregoire, Stephane; Bretillon, Lionel; Acar, Niyazi; Grosmaitre, Xavier; Le Bon, Anne Marie] Univ Bourgogne Franche Comte, Ctr Sci Gout &amp; Alimentat, INRAE, CNRS,AgroSup Dijon, F-21000 Dijon, France; [Soubeyre, Vanessa] Univ Montpellier, CNRS UMR 5203, INSERM U1091, Inst Genom Fonct, Montpellier, France; [Jarriault, David] Univ Bordeaux, Bordeaux INP, NutriNeuro, UMR 1286,INRAE, Bordeaux, France</t>
  </si>
  <si>
    <t>Neurosciences; Nutrition &amp; Dietetics</t>
  </si>
  <si>
    <t>Neurosciences &amp; Neurology; Nutrition &amp; Dietetics</t>
  </si>
  <si>
    <t>Olfaction; olfactory mucosa; electroolfactogram; olfactory behavior; olfactory cilia; fatty acid; maternal diet; mouse</t>
  </si>
  <si>
    <t>BROMIDE-INDUCED LESIONS; MARKER PROTEIN; DOMAIN FORMATION; SENSORY NEURONS; EXPRESSION; DISCRIMINATION; CILIA; PERCEPTION; EPITHELIUM; SYSTEM</t>
  </si>
  <si>
    <t>de Brito Sanchez, MG; Chen, C; Li, JJ; Liu, FL; Gauthier, M; Giurfa, M</t>
  </si>
  <si>
    <t>Behavioral studies on tarsal gustation in honeybees: sucrose responsiveness and sucrose-mediated olfactory conditioning</t>
  </si>
  <si>
    <t>http://dx.doi.org/10.1007/s00359-008-0357-8</t>
  </si>
  <si>
    <t>[de Brito Sanchez, Maria Gabriela; Gauthier, Monique; Giurfa, Martin] Univ Toulouse 3, CNRS, CRCA, F-31062 Toulouse 9, France; [Chen, Chun; Li, Jianjun; Liu, Fanglin] Chinese Acad Sci, Xishuangbanna Trop Bot Garden, Kunming 650223, Peoples R China</t>
  </si>
  <si>
    <t>gustation; honeybee; tarsi; sucrose; olfactory learning</t>
  </si>
  <si>
    <t>CANDIDATE TASTE RECEPTORS; APIS-MELLIFERA; COLOR DISCRIMINATION; CONTACT CHEMORECEPTORS; FORAGING SPEED; SENSITIVITY; PERCEPTION; BEE; RECOGNITION; SUPERFAMILY</t>
  </si>
  <si>
    <t>Mishra, AP; Peng, F; Li, KY; Harper, NS; Schnupp, JWH</t>
  </si>
  <si>
    <t>Sensitivity of neural responses in the inferior colliculus to statistical features of sound textures</t>
  </si>
  <si>
    <t>http://dx.doi.org/10.1016/j.heares.2021.108357</t>
  </si>
  <si>
    <t>[Mishra, Ambika P.; Peng, Fei; Li, Kongyan; Schnupp, Jan W. H.] City Univ Hong Kong, Dept Neurosci, Hong Kong, Peoples R China; [Harper, Nicol S.] Univ Oxford, Dept Physiol Anat &amp; Genet, Oxford, England</t>
  </si>
  <si>
    <t>Time-averaged statistics; Sound texture; Inferior colliculus</t>
  </si>
  <si>
    <t>STIMULUS-SPECIFIC ADAPTATION; AUDITORY MIDBRAIN; RECEPTIVE-FIELDS; NATURAL SOUNDS; NEURONS; FREQUENCY; CAT; PERIODICITY; COMMUNICATION; ENVELOPE</t>
  </si>
  <si>
    <t>Luna, R; Serrano-Pedraza, I</t>
  </si>
  <si>
    <t>Evidence for different spatiotemporal mechanisms using duration thresholds: An individual differences approach</t>
  </si>
  <si>
    <t>http://dx.doi.org/10.1016/j.visres.2020.07.002</t>
  </si>
  <si>
    <t>[Luna, Raul; Serrano-Pedraza, Ignacio] Univ Complutense Madrid, Fac Psychol, Madrid 28223, Spain; [Serrano-Pedraza, Ignacio] Newcastle Univ, Ctr Behav &amp; Evolut, Newcastle Upon Tyne NE2 4HH, Tyne &amp; Wear, England</t>
  </si>
  <si>
    <t>Motion perception; Contrast; Temporal frequency; Motion mechanisms; Individual differences; Factor analysis</t>
  </si>
  <si>
    <t>CONTRAST SENSITIVITY FUNCTIONS; SPATIAL-FREQUENCY; MOTION DISCRIMINATION; SELECTIVE MECHANISMS; MAXIMUM-LIKELIHOOD; CHANNELS; FLICKER; DETECTORS; MODEL; SIZE</t>
  </si>
  <si>
    <t>Yousif, SR; Keil, FC</t>
  </si>
  <si>
    <t>Area, not number, dominates estimates of visual quantities</t>
  </si>
  <si>
    <t>http://dx.doi.org/10.1038/s41598-020-68593-z</t>
  </si>
  <si>
    <t>[Yousif, Sami R.; Keil, Frank C.] Yale Univ, Dept Psychol, New Haven, CT 06520 USA</t>
  </si>
  <si>
    <t>TEXTURE DENSITY ADAPTATION; NONSYMBOLIC NUMBER; APPROXIMATE NUMBER; DISCRIMINATION; NUMEROSITY; DISCRETE; PRESCHOOLERS; MAGNITUDE; COUNTS</t>
  </si>
  <si>
    <t>Martinez-Garcia, M; Cyriac, P; Batard, T; BertalmÃ­o, M; Malo, J</t>
  </si>
  <si>
    <t>Derivatives and inverse of cascaded linear plus nonlinear neural models</t>
  </si>
  <si>
    <t>http://dx.doi.org/10.1371/journal.pone.0201326</t>
  </si>
  <si>
    <t>[Martinez-Garcia, M.; Malo, J.] Univ Valencia, Image Proc Lab, Valencia, Spain; [Martinez-Garcia, M.] CSIC, Inst Neurociencias, Alicante, Spain; [Cyriac, P.; Batard, T.; Bertalmio, M.] Univ Pompeu Fabra, Informat &amp; Commun Technol Dept, Barcelona, Spain</t>
  </si>
  <si>
    <t>NATURAL IMAGES; NEURONAL RESPONSES; COLOR-VISION; DISCRIMINATION; RECONSTRUCTION; ADAPTATION; REPRESENTATION; VISIBILITY; TRANSFORM; SCENES</t>
  </si>
  <si>
    <t>Celka, P; Hine, T</t>
  </si>
  <si>
    <t>The perception of entropy in rapidly moving sparse dot arrays: a nonlinear dynamic perspective: Nonlinear dynamical model of perception</t>
  </si>
  <si>
    <t>http://dx.doi.org/10.1140/epjst/e2018-800020-0</t>
  </si>
  <si>
    <t>[Celka, Patrick] SATHeart SA, Res Unit 13, Yverdon, Switzerland; [Hine, Trevor] Griffith Univ, Sch Appl Psychol, Brisbane, Qld, Australia</t>
  </si>
  <si>
    <t>FIXATIONAL EYE-MOVEMENTS; RETINAL GANGLION-CELLS; STOCHASTIC RESONANCE; VISUAL-PERCEPTION; MOTION DETECTION; CAT RETINA; DISPLACEMENT; INFORMATION; JITTER; PSYCHOPHYSICS</t>
  </si>
  <si>
    <t>Biesheuvel, JD; Briaire, JJ; Frijns, JHM</t>
  </si>
  <si>
    <t>A Novel Algorithm to Derive Spread of Excitation Based on Deconvolution</t>
  </si>
  <si>
    <t>http://dx.doi.org/10.1097/AUD.0000000000000296</t>
  </si>
  <si>
    <t>[Biesheuvel, Jan Dirk; Briaire, Jeroen J.; Frijns, Johan H. M.] Leiden Univ, Med Ctr, ENT Dept, POB 9600, NL-2300 RC Leiden, Netherlands; [Frijns, Johan H. M.] Leiden Inst Brain &amp; Cognit, Leiden, Netherlands</t>
  </si>
  <si>
    <t>Cochlear implant; Convolution; Deconvolution; Electrically evoked compound action potential; Excitation density profile; Spatial selectivity; Spread of excitation</t>
  </si>
  <si>
    <t>COCHLEAR IMPLANT RECIPIENTS; ELECTROPHYSIOLOGIC CHANNEL INTERACTION; ELECTRODE PITCH RANKING; SPATIAL SPREAD; NEURAL EXCITATION; MASKING; PERCEPTION; STIMULUS; SINGLE; MODEL</t>
  </si>
  <si>
    <t>Scholtyssek, C; Kelber, A; Dehnhardt, G</t>
  </si>
  <si>
    <t>Why do seals have cones? Behavioural evidence for colour-blindness in harbour seals</t>
  </si>
  <si>
    <t>http://dx.doi.org/10.1007/s10071-014-0823-3</t>
  </si>
  <si>
    <t>[Scholtyssek, Christine; Kelber, Almut] Lund Univ, Dept Biol, Lund Vis Grp, S-22362 Lund, Sweden; [Scholtyssek, Christine; Dehnhardt, Guido] Univ Rostock, Inst Biosci, D-18059 Rostock, Germany</t>
  </si>
  <si>
    <t>Rod-cone-based colour vision; Colour-blindness; Spectral sensitivity; Marine mammals; Harbour seals</t>
  </si>
  <si>
    <t>BRIGHTNESS-DISCRIMINATION; SPECTRAL SENSITIVITY; VISUAL PIGMENTS; PURKINJE SHIFT; VISION; PHOTOPIGMENTS; PINNIPEDS; EVOLUTION; ABSENCE; GENES</t>
  </si>
  <si>
    <t>Connecting psychophysical performance to neuronal response properties II: Contrast decoding and detection</t>
  </si>
  <si>
    <t>http://dx.doi.org/10.1167/15.6.9</t>
  </si>
  <si>
    <t>[May, Keith A.; Solomon, Joshua A.] City Univ London, Ctr Appl Vis Res, London EC1V 0HB, England</t>
  </si>
  <si>
    <t>Fisher information; doubly stochastic Poisson distribution; decoding; detection; probability summation</t>
  </si>
  <si>
    <t>SPATIAL-FREQUENCY DISCRIMINATION; STRIATE CORTICAL-NEURONS; PRIMARY VISUAL-CORTEX; PSYCHOMETRIC FUNCTION; PROBABILITY SUMMATION; SINGLE NEURONS; NATURAL IMAGES; AREA-MT; CAT; MONKEY</t>
  </si>
  <si>
    <t>Mateus, C; Lemos, R; Silva, MF; Reis, A; Fonseca, P; Oliveiros, B; Castelo-Branco, M</t>
  </si>
  <si>
    <t>Aging of Low and High Level Vision: From Chromatic and Achromatic Contrast Sensitivity to Local and 3D Object Motion Perception</t>
  </si>
  <si>
    <t>http://dx.doi.org/10.1371/journal.pone.0055348</t>
  </si>
  <si>
    <t>[Mateus, Catarina; Lemos, Raquel; Silva, Maria Fatima; Reis, Aldina; Oliveiros, Barbara; Castelo-Branco, Miguel] Fac Med, Visual Neurosci Lab, IBILI, Coimbra, Portugal; [Reis, Aldina; Fonseca, Pedro] Univ Hosp Coimbra, Dept Ophthalmol, Coimbra, Portugal</t>
  </si>
  <si>
    <t>MAGNOCELLULAR IMPAIRMENT; SPEED DISCRIMINATION; AGE; PERIMETRY; PATTERNS; GLAUCOMA; INTEGRATION; MECHANISMS; PATHWAYS; DEFICITS</t>
  </si>
  <si>
    <t>Orlowski, J; Harmening, W; Wagner, H</t>
  </si>
  <si>
    <t>Night vision in barn owls: Visual acuity and contrast sensitivity under dark adaptation</t>
  </si>
  <si>
    <t>http://dx.doi.org/10.1167/12.13.4</t>
  </si>
  <si>
    <t>[Orlowski, Julius; Harmening, Wolf; Wagner, Hermann] Rheinisch Westfael Tech Hsch Aachen Univ, Dept Zool &amp; Anim Physiol, Aachen, Germany</t>
  </si>
  <si>
    <t>scotopic vision; avian vision; absolute sensitivity; detection; discrimination; grating acuity; psychophysics; spatial vision</t>
  </si>
  <si>
    <t>LUMINANCE-DEPENDENCE; SPECTRAL SENSITIVITY; SPATIAL-RESOLUTION; SCHEMATIC EYE; ABERRATIONS; PERCEPTION; THRESHOLD; LOCATION; PIGEONS; BIRDS</t>
  </si>
  <si>
    <t>Webster, KE; Dickinson, JE; Battista, J; McKendrick, AM; Badcock, DR</t>
  </si>
  <si>
    <t>Evidence for increased internal noise in migraineurs for contrast and shape processing</t>
  </si>
  <si>
    <t>http://dx.doi.org/10.1177/0333102411432725</t>
  </si>
  <si>
    <t>[Webster, Kathryn E.; Dickinson, J. Edwin; Battista, Josephine; Badcock, David R.] Univ Western Australia, Sch Psychol, Crawley, WA 6009, Australia; [McKendrick, Allison M.] Univ Melbourne, Melbourne, Vic 3010, Australia</t>
  </si>
  <si>
    <t>Migraine; contrast processing; internal noise; form processing; vision</t>
  </si>
  <si>
    <t>TRANSCRANIAL MAGNETIC STIMULATION; CONTOUR INTEGRATION; PATTERN ADAPTATION; MOTION PERCEPTION; VISUAL-SYSTEM; MODULATION; DEFICITS; CORTEX; FORM; HYPEREXCITABILITY</t>
  </si>
  <si>
    <t>Increased internal noise cannot account for motion coherence processing deficits in migraine</t>
  </si>
  <si>
    <t>http://dx.doi.org/10.1177/0333102411414440</t>
  </si>
  <si>
    <t>[Webster, Kathryn E.] Univ Western Australia, Sch Psychol, Crawley, WA 6009, Australia; [Battista, Josephine; McKendrick, Allison M.] Univ Melbourne, Melbourne, Vic 3010, Australia</t>
  </si>
  <si>
    <t>Migraine; motion processing; internal noise; form processing; vision</t>
  </si>
  <si>
    <t>TRANSCRANIAL MAGNETIC STIMULATION; VISUAL CORTICAL EXCITABILITY; CEREBRAL HYPOPERFUSION; GLOBAL FORM; MECHANISMS; CORTEX; SIGNAL; AREA; HYPEREXCITABILITY; ADAPTATION</t>
  </si>
  <si>
    <t>Snel-Bongers, J; Briaire, JJ; Vanpoucke, FJ; Frijns, JHM</t>
  </si>
  <si>
    <t>Influence of Widening Electrode Separation on Current Steering Performance</t>
  </si>
  <si>
    <t>http://dx.doi.org/10.1097/AUD.0b013e3181f8c0fe</t>
  </si>
  <si>
    <t>[Snel-Bongers, Jorien; Briaire, Jeroen J.; Frijns, Johan H. M.] Leiden Univ, Med Ctr, ENT Dept, NL-2300 RC Leiden, Netherlands; [Vanpoucke, Filiep J.] European Auditory Res, Adv Bion, Niel, Belgium</t>
  </si>
  <si>
    <t>COCHLEAR IMPLANT RECIPIENTS; STIMULATION; POSITION; USERS; HIRES; CII</t>
  </si>
  <si>
    <t>Phillips, F; Norman, JF; Beers, AM</t>
  </si>
  <si>
    <t>Fechner's Aesthetics Revisited</t>
  </si>
  <si>
    <t>http://dx.doi.org/10.1163/187847510X516412</t>
  </si>
  <si>
    <t>[Phillips, Flip] Skidmore Coll, Dept Psychol, Saratoga Springs, NY 12866 USA; [Phillips, Flip] Skidmore Coll, Neurosci Program, Saratoga Springs, NY 12866 USA; [Norman, J. Farley; Beers, Amanda M.] Western Kentucky Univ, Dept Psychol, Bowling Green, KY 42101 USA</t>
  </si>
  <si>
    <t>Fechner; history; aesthetics; beauty; shape; form</t>
  </si>
  <si>
    <t>FAILURE; PERCEPTION; SUCCESS</t>
  </si>
  <si>
    <t>Bark, K; Wheeler, J; Shull, P; Savall, J; Cutkosky, M</t>
  </si>
  <si>
    <t>Rotational Skin Stretch Feedback: A Wearable Haptic Display for Motion</t>
  </si>
  <si>
    <t>http://dx.doi.org/10.1109/ToH.2010.21</t>
  </si>
  <si>
    <t>[Bark, Karlin; Shull, Pete; Savall, Joan; Cutkosky, Mark] Stanford Univ, Mountain View, CA 94041 USA; [Wheeler, Jason] Sandia Natl Labs, Albuquerque, NM 87185 USA</t>
  </si>
  <si>
    <t>Skin stretch; skin strain; proprioception; wearable; haptics</t>
  </si>
  <si>
    <t>TACTILE DIRECTIONAL SENSIBILITY; STRAIN SENSITIVITY; MECHANORECEPTOR; DISCRIMINATION; INFORMATION; FREQUENCY; AFFERENTS; CONTINUUM; RESPONSES; NEURONS</t>
  </si>
  <si>
    <t>Haroush, K; Hochstein, S; Deouell, LY</t>
  </si>
  <si>
    <t>Momentary Fluctuations in Allocation of Attention: Cross-modal Effects of Visual Task Load on Auditory Discrimination</t>
  </si>
  <si>
    <t>http://dx.doi.org/10.1162/jocn.2009.21284</t>
  </si>
  <si>
    <t>[Deouell, Leon Y.] Hebrew Univ Jerusalem, Dept Psychol, IL-91905 Jerusalem, Israel</t>
  </si>
  <si>
    <t>INTERMODAL SELECTIVE ATTENTION; EVENT-RELATED POTENTIALS; MISMATCH NEGATIVITY; MODULATION; STIMULUS; CORTEX; BLINK; REPRESENTATION; DEVIANCE; DEMANDS</t>
  </si>
  <si>
    <t>Hong, SW; Blake, R</t>
  </si>
  <si>
    <t>Interocular suppression differentially affects achromatic and chromatic mechanisms</t>
  </si>
  <si>
    <t>http://dx.doi.org/10.3758/APP.71.2.403</t>
  </si>
  <si>
    <t>[Hong, Sang Wook; Blake, Randolph] Vanderbilt Univ, Nashville, TN 37203 USA</t>
  </si>
  <si>
    <t>INFANTS PERCEPTION; ILLUSORY CONTOURS; SUBJECTIVE CONTOURS; CORTICAL DYNAMICS; BRIGHTNESS PERCEPTION; 3-DIMENSIONAL FORM; COLOR; TRANSPARENCY; CONTRAST; ORGANIZATION</t>
  </si>
  <si>
    <t>Shamir, M</t>
  </si>
  <si>
    <t>The Temporal Winner-Take-All Readout</t>
  </si>
  <si>
    <t>http://dx.doi.org/10.1371/journal.pcbi.1000286</t>
  </si>
  <si>
    <t>[Shamir, Maoz] Ben Gurion Univ Negev, Dept Physiol, IL-84105 Beer Sheva, Israel; [Shamir, Maoz] Ben Gurion Univ Negev, Zlotowski Ctr Neurosci, IL-84105 Beer Sheva, Israel</t>
  </si>
  <si>
    <t>SPATIAL RECEPTIVE-FIELDS; PRIMARY AUDITORY-CORTEX; PSYCHOPHYSICAL PERFORMANCE; SOMATOSENSORY CORTEX; VISUAL-CORTEX; SPIKE; INFORMATION; NETWORKS; NEURONS; MODEL</t>
  </si>
  <si>
    <t>Bonnasse-Gahot, L; Nadal, JP</t>
  </si>
  <si>
    <t>Neural coding of categories: information efficiency and optimal population codes</t>
  </si>
  <si>
    <t>http://dx.doi.org/10.1007/s10827-007-0071-5</t>
  </si>
  <si>
    <t>[Bonnasse-Gahot, Laurent; Nadal, Jean-Pierre] Ecole Hautes Etud Sci Sociales, CNRS, UMR 8557, CAMS, F-75270 Paris 06, France; [Nadal, Jean-Pierre] ENS Paris 6 Paris 7, CNRS, UMR 8550, Lab Phys Stat, F-75231 Paris, France</t>
  </si>
  <si>
    <t>categorization; population coding; exemplar models; mutual information; inferotemporal cortex</t>
  </si>
  <si>
    <t>NEURONAL POPULATION; INFEROTEMPORAL CORTEX; VISUAL CATEGORIZATION; FISHER INFORMATION; MUTUAL INFORMATION; SINGLE NEURONS; DISCRIMINATION; ORIENTATION; SELECTIVITY; CELLS</t>
  </si>
  <si>
    <t>Tiest, WMB; Kappers, AML</t>
  </si>
  <si>
    <t>Kinaesthetic and cutaneous contributions to the perception of compressibility</t>
  </si>
  <si>
    <t>[Tiest, Wouter M. Bergmann; Kappers, Astrid M. L.] Univ Utrecht, Helmholtz Inst, NL-3508 TC Utrecht, Netherlands</t>
  </si>
  <si>
    <t>hardness; softness; compliance; Weber fraction</t>
  </si>
  <si>
    <t>Yamaguchi, MK; Kanazawa, S; Okamura, H</t>
  </si>
  <si>
    <t>Infants' perception of subjective contours from apparent motion</t>
  </si>
  <si>
    <t>http://dx.doi.org/10.1016/j.infbeh.2007.07.008</t>
  </si>
  <si>
    <t>[Okamura, Hiromi] Chuo Univ, Dept Psychol, Hachioji, Tokyo 1920393, Japan; [Yamaguchi, Masami K.] Japan Sci &amp; Technol Agcy, PRESTO, Kawaguchi, Saitama, Japan</t>
  </si>
  <si>
    <t>infant; subjective contour; color vision; apparent motion</t>
  </si>
  <si>
    <t>TEMPORAL CONTRAST SENSITIVITY; RAYLEIGH DISCRIMINATIONS; ILLUSORY CONTOURS; COLOR-VISION; ORGANIZATION; LUMINANCE</t>
  </si>
  <si>
    <t>Geran, LC; Spector, AC</t>
  </si>
  <si>
    <t>Amiloride-insensitive units of the chorda tympani nerve are necessary for normal ammonium chloride detectability in the rat</t>
  </si>
  <si>
    <t>http://dx.doi.org/10.1037/0735-7044.121.4.779</t>
  </si>
  <si>
    <t>Univ Florida, Dept Psychol, Gainesville, FL 32611 USA; Univ Florida, Ctr Smell &amp; Taste, Gainesville, FL 32611 USA; Ohio State Univ, Coll Dent, Columbus, OH 43210 USA</t>
  </si>
  <si>
    <t>NH4Cl; salt taste; detection threshold; amiloride; chorda tympani; gustatory</t>
  </si>
  <si>
    <t>SENSITIVE SODIUM-CHANNELS; SALT TASTE TRANSDUCTION; SUPERFICIAL PETROSAL NERVE; DETECTION THRESHOLD; KCL DISCRIMINATION; GUSTATORY BRANCHES; ANION SIZE; RESPONSES; TRANSECTION; GLOSSOPHARYNGEAL</t>
  </si>
  <si>
    <t>Solomon, JA</t>
  </si>
  <si>
    <t>Intrinsic uncertainty explains second responses</t>
  </si>
  <si>
    <t>http://dx.doi.org/10.1163/156856807779369715</t>
  </si>
  <si>
    <t>City Univ London, Appl Vis Res Ctr, London EC1V 0HB, England</t>
  </si>
  <si>
    <t>psychophysics; contrast; detection; discrimination; threshold; uncertainty; noise</t>
  </si>
  <si>
    <t>Tiest, WMB</t>
  </si>
  <si>
    <t>An experimentally verified model of the perceived 'coldness' of objects</t>
  </si>
  <si>
    <t>Univ Utrecht, Helmholtz Inst, Utrecht, Netherlands</t>
  </si>
  <si>
    <t>Automation &amp; Control Systems; Computer Science, Artificial Intelligence; Computer Science, Cybernetics; Robotics</t>
  </si>
  <si>
    <t>Crewther, DP; Kiely, PM; Crewther, SG</t>
  </si>
  <si>
    <t>Monocular and binocular thresholds for abruptly and gradually presented illusory contours</t>
  </si>
  <si>
    <t>http://dx.doi.org/10.1111/j.1444-0938.2006.00070.x</t>
  </si>
  <si>
    <t>Swinburne Univ Technol, Brain Sci Inst, Melbourne, Vic 3122, Australia; La Trobe Univ, Sch Psychol Sci, Melbourne, Vic, Australia</t>
  </si>
  <si>
    <t>binocular; contrast sensitivity; magnocellular; monocular; parvocellular; phantom contours</t>
  </si>
  <si>
    <t>PSYCHOPHYSICAL EVIDENCE; CONTRAST SUMMATION; SENSITIVITY; PATHWAYS; GLAUCOMA; DEFICITS; SYSTEM; CELLS</t>
  </si>
  <si>
    <t>Sheu C.-F.</t>
  </si>
  <si>
    <t>Triadic judgment models and Weber's law</t>
  </si>
  <si>
    <t>https://www.scopus.com/inward/record.uri?eid=2-s2.0-33646887855&amp;doi=10.1016%2fj.jmp.2005.12.001&amp;partnerID=40&amp;md5=72ad89681868d5d5a97a2e9ccfd6a4d4</t>
  </si>
  <si>
    <t>C.-F. Sheu; Department of Psychology, National Chung Cheng University, Min-Hsiung, Chia-Yi 62102, 168 University Road, Taiwan; email: psycfs@ccu.edu.tw</t>
  </si>
  <si>
    <t>triadic judgment; Weber's law</t>
  </si>
  <si>
    <t>SIGNAL-DETECTION-THEORY; LUMINANCE DISCRIMINATION; CONTRAST DISCRIMINATION; REPRESENTATIONS; LOUDNESS; FLASHES</t>
  </si>
  <si>
    <t>Firzlaff, U; SchÃ¶rnich, S; Hoffmann, S; Schuller, G; Wiegrebe, L</t>
  </si>
  <si>
    <t>A neural correlate of stochastic echo imaging</t>
  </si>
  <si>
    <t>https://www.scopus.com/inward/record.uri?eid=2-s2.0-32544443901&amp;doi=10.1523%2fJNEUROSCI.3478-05.2006&amp;partnerID=40&amp;md5=d9f67dd969747dd266ad795c12f0e96b</t>
  </si>
  <si>
    <t>L. Wiegrebe; Department Biologie II, Ludwig-Maximilians-UniversitÃ¤t MÃ¼nchen, D-82152 Planegg-Martinsried, GroÃŸhaderner Strasse 2, Germany; email: lutzw@lmu.de</t>
  </si>
  <si>
    <t>echolocation; auditory cortex; roughness; bats; object recognition; psychoacoustics</t>
  </si>
  <si>
    <t>AUDITORY-CORTEX; AMPLITUDE-MODULATION; SINUSOIDAL AMPLITUDE; SOUND LOCALIZATION; SMALL ANIMALS; RESPONSES; NEURONS; CAT; REPRESENTATIONS; DISCRIMINATION</t>
  </si>
  <si>
    <t>Acoustic Stimulation; Action Potentials; Animals; Auditory Cortex; Auditory Perception; Chiroptera; Echolocation; Female; Neurons; Psychoacoustics; Sound Localization; Stochastic Processes; animal experiment; article; auditory cortex; bat; behavior; controlled study; electrophysiology; imaging system; nerve cell network; nonhuman; priority journal; psychophysiology; quantitative analysis; statistical analysis; statistical significance; stochastic model</t>
  </si>
  <si>
    <t>Pouliot, M; Grondin, S</t>
  </si>
  <si>
    <t>A response-time approach for estimating sensitivity to auditory tempo changes</t>
  </si>
  <si>
    <t>http://dx.doi.org/10.1525/mp.2005.22.3.389</t>
  </si>
  <si>
    <t>Univ Laval, Ecole Psychol, Quebec City, PQ G1K 7P4, Canada</t>
  </si>
  <si>
    <t>DISCRIMINATION; DURATION; PERCEPTION; SEQUENCES; MUSICIANS; MODEL</t>
  </si>
  <si>
    <t>O'Shea, RP</t>
  </si>
  <si>
    <t>Psychophysics: Catching the old Codger's eye</t>
  </si>
  <si>
    <t>http://dx.doi.org/10.1016/j.cub.2004.06.014</t>
  </si>
  <si>
    <t>PRIMARY VISUAL-CORTEX; BINOCULAR-RIVALRY; DISCRIMINATION</t>
  </si>
  <si>
    <t>MÃ¼ller, R; Bochmann, G; Greenlee, MW; GÃ¶pfert, E</t>
  </si>
  <si>
    <t>Relationship between motion VEP and perceived velocity of gratings:: effects of stimulus speed and motion adaptation</t>
  </si>
  <si>
    <t>http://dx.doi.org/10.1023/A:1026246404560</t>
  </si>
  <si>
    <t>Univ Leipzig, Carl Ludwig Inst Physiol, D-04103 Leipzig, Germany; Univ Oldenburg, Inst Cognit Sci, D-26111 Oldenburg, Germany</t>
  </si>
  <si>
    <t>motion adaptation; motion VEP; perceived speed; speed channels; stationary adaptation</t>
  </si>
  <si>
    <t>VISUAL-EVOKED-POTENTIALS; TEMPORAL FREQUENCY; MACAQUE MONKEY; DIRECTION SELECTIVITY; SPATIAL-FREQUENCY; CONTRAST; DISCRIMINATION; PATTERN; ONSET; AREA</t>
  </si>
  <si>
    <t>Yago, E; Corral, MJ; Escera, C</t>
  </si>
  <si>
    <t>Activation of brain mechanisms of attention switching as a function of auditory frequency change</t>
  </si>
  <si>
    <t>http://dx.doi.org/10.1097/00001756-200112210-00046</t>
  </si>
  <si>
    <t>Univ Barcelona, Dept Psychiat &amp; Clin Psychobiol, Neurodynam Lab, Barcelona 08035, Catalonia, Spain</t>
  </si>
  <si>
    <t>attention shifting; distraction; event-related brain potentials; mismatch negativity; orienting response; P3a; RON</t>
  </si>
  <si>
    <t>INVOLUNTARY ATTENTION; SELECTIVE-ATTENTION; DISTRACTIBILITY; PERFORMANCE; STIMULI; NOVELTY</t>
  </si>
  <si>
    <t>Fournier, LR; Shorter, S</t>
  </si>
  <si>
    <t>Is evidence for late selection due to automatic or attentional processing of stimulus identities?</t>
  </si>
  <si>
    <t>http://dx.doi.org/10.3758/BF03194518</t>
  </si>
  <si>
    <t>MINDS EYES MOVEMENT; VISUAL-DISPLAYS; PERCEPTUAL LOAD; MOTION PERCEPTION; MODEL; INFORMATION; ELEMENTS; LOCUS; INTERFERENCE; OBJECTS</t>
  </si>
  <si>
    <t>Schutz H.G.; Cardello A.V.</t>
  </si>
  <si>
    <t>A labeled affective magnitude (LAM) scale for assessing food liking/disliking</t>
  </si>
  <si>
    <t>https://www.scopus.com/inward/record.uri?eid=2-s2.0-0041077196&amp;doi=10.1111%2fj.1745-459X.2001.tb00293.x&amp;partnerID=40&amp;md5=4ec43adf3781951c821035f43ee814e5</t>
  </si>
  <si>
    <t>A.V. Cardello; Supporting Sci. and Technol. Direct., U.S. Army Natick Soldier Center, Natick, MA, United States; email: armand.cardello@natick.army.mil</t>
  </si>
  <si>
    <t>FUNCTIONAL-MEASUREMENT; CATEGORY SCALES; TASTE; RATIO; PLEASANTNESS; PSYCHOPHYSICS; INTENSITY</t>
  </si>
  <si>
    <t>Burr, DC; Badcock, DR; Ross, J</t>
  </si>
  <si>
    <t>Cardinal axes for radial and circular motion, revealed by summation and by masking</t>
  </si>
  <si>
    <t>http://dx.doi.org/10.1016/S0042-6989(00)00276-5</t>
  </si>
  <si>
    <t>CNR, Ist Neurofisol, Pisa, Italy; Univ Florence, Dept Psychol, Florence, Italy; Univ Western Australia, Dept Psychol, Nedlands, WA 6907, Australia</t>
  </si>
  <si>
    <t>visual motion; optic flow; cardinal directions; coherence ratios</t>
  </si>
  <si>
    <t>OPTIC FLOW STIMULI; MST NEURONS; IN-DEPTH; RESPONSE SELECTIVITY; CHANGING SIZE; SENSITIVITY; DIRECTIONS; PERCEPTION; FIELD; COHERENCE</t>
  </si>
  <si>
    <t>Okanoya, K; Tsumaki, S; Honda, E</t>
  </si>
  <si>
    <t>Perception of temporal properties in self-generated songs by Bengalese finches (Lonchura striata var. domestica)</t>
  </si>
  <si>
    <t>http://dx.doi.org/10.1037//0735-7036.114.3.239</t>
  </si>
  <si>
    <t>Chiba Univ, Dept Cognit &amp; Informat Sci, Fac Letters, Inage Ku, Chiba 2638522, Japan; Japan Sci &amp; Technol Corp, Precursory Res Embryon Sci &amp; Technol, Kawaguchi, Japan</t>
  </si>
  <si>
    <t>Behavioral Sciences; Psychology; Psychology, Multidisciplinary; Zoology</t>
  </si>
  <si>
    <t>Behavioral Sciences; Psychology; Zoology</t>
  </si>
  <si>
    <t>MALE ZEBRA FINCHES; SONGBIRD ANTERIOR FOREBRAIN; ORDER-SELECTIVE NEURONS; AUDITORY-FEEDBACK; AVIAN SONG; TAENIOPYGIA-GUTTATA; CONSPECIFIC SONG; FEMALE BIRDS; SYSTEM; DISCRIMINATION</t>
  </si>
  <si>
    <t>Fetterman, JG</t>
  </si>
  <si>
    <t>Biases in pigeon working memory</t>
  </si>
  <si>
    <t>http://dx.doi.org/10.3758/BF03199773</t>
  </si>
  <si>
    <t>Indiana Univ Purdue Univ, Dept Psychol, Indianapolis, IN 46202 USA</t>
  </si>
  <si>
    <t>DISCRIMINATION; BISECTION; DURATION; EVENTS; SAMPLE; MODEL; FOOD</t>
  </si>
  <si>
    <t>What do we compare when comparing separate objects?</t>
  </si>
  <si>
    <t>http://dx.doi.org/10.1364/JOT.66.000857</t>
  </si>
  <si>
    <t>IP Pavlov Physiol Inst, Lab Vis Physiol, St Petersburg 199034, Russia; Univ Cambridge, Dept Expt Psychol, Cambridge CB2 3EB, England</t>
  </si>
  <si>
    <t>CAT VISUAL-CORTEX; SPATIAL-FREQUENCY DISCRIMINATION; LONG-TERM-MEMORY; ORIENTATION; CONNECTIONS</t>
  </si>
  <si>
    <t>Brawn, P; Snowden, RJ</t>
  </si>
  <si>
    <t>Can one pay attention to a particular color?</t>
  </si>
  <si>
    <t>http://dx.doi.org/10.3758/BF03206902</t>
  </si>
  <si>
    <t>Cardiff Univ, Sch Psychol, Cardiff CF1 3YG, S Glam, Wales</t>
  </si>
  <si>
    <t>VISUAL SELECTIVE ATTENTION; LUMINANCE-INCREMENT; SEARCH; POTENTIALS; LOCATION; OBJECTS; TARGETS; VISION; DETECTABILITY; EXTRASTRIATE</t>
  </si>
  <si>
    <t>Brown, S; Nicholls, MER</t>
  </si>
  <si>
    <t>Hemispheric asymmetries for the temporal resolution of brief auditory stimuli</t>
  </si>
  <si>
    <t>http://dx.doi.org/10.3758/BF03211910</t>
  </si>
  <si>
    <t>Thomas, RD</t>
  </si>
  <si>
    <t>Separability and independence of dimensions within the same-different judgment task</t>
  </si>
  <si>
    <t>http://dx.doi.org/10.1006/jmps.1996.0032</t>
  </si>
  <si>
    <t>MULTIDIMENSIONAL STIMULI; PERCEPTUAL INDEPENDENCE; SPEEDED CLASSIFICATION; UNIFIED THEORY; REACTION-TIME; SIMILARITY; CATEGORIZATION; MODELS; IDENTIFICATION; DECISION</t>
  </si>
  <si>
    <t>Fiorentini, A; Porciatti, V; Morrone, MC; Burr, DC</t>
  </si>
  <si>
    <t>Visual ageing: Unspecific decline of the responses to luminance and colour</t>
  </si>
  <si>
    <t>http://dx.doi.org/10.1016/0042-6989(96)00032-6</t>
  </si>
  <si>
    <t>CNR, IST NEUROFISIOL, I-56100 PISA, ITALY</t>
  </si>
  <si>
    <t>ageing; colour; motion; evoked-potential; spatio-temporal frequency</t>
  </si>
  <si>
    <t>DISCRIMINATION DETECTION RATIOS; CONTRAST SENSITIVITY; CHROMATIC PROPERTIES; TEMPORAL FREQUENCY; LIGHT SCATTER; RED-GREEN; MOTION; VISION; GRATINGS; ISOLUMINANCE</t>
  </si>
  <si>
    <t>Tordoff, MG</t>
  </si>
  <si>
    <t>Some basic psychophysics of calcium salt solutions</t>
  </si>
  <si>
    <t>http://dx.doi.org/10.1093/chemse/21.4.417</t>
  </si>
  <si>
    <t>HAMSTER CHORDA TYMPANI; TASTE RESPONSES; NERVE-FIBERS; MINERALS; STIMULI; CATIONS; SODIUM; STATES; CELLS; RATS</t>
  </si>
  <si>
    <t>REGAN, D; HONG, XH</t>
  </si>
  <si>
    <t>2 MODELS OF THE RECOGNITION AND DETECTION OF TEXTURE-DEFINED LETTERS COMPARED</t>
  </si>
  <si>
    <t>YORK UNIV, DEPT PSYCHOL, N YORK, ON M3J 1P3, CANADA</t>
  </si>
  <si>
    <t>SPATIAL-FREQUENCY CHANNELS; CAT STRIATE CORTEX; VISUAL-CORTEX; ORIENTATION SELECTIVITY; EARLY VISION; INHIBITION; CELLS; DISCRIMINATION; SEGREGATION; PERCEPTION</t>
  </si>
  <si>
    <t>PRIDMORE, RW</t>
  </si>
  <si>
    <t>EXTENSION OF DOMINANT WAVELENGTH SCALE TO THE FULL HUE CYCLE AND EVIDENCE OF FUNDAMENTAL COLOR SYMMETRY</t>
  </si>
  <si>
    <t>http://dx.doi.org/10.1002/col.5080180109</t>
  </si>
  <si>
    <t>MODEL; DISCRIMINATION; SATURATION; LUMINANCE; VISION</t>
  </si>
  <si>
    <t>SHIZGAL, P; CONOVER, K; SCHINDLER, D</t>
  </si>
  <si>
    <t>MEDIAL FOREBRAIN-BUNDLE UNITS IN THE RAT - DEPENDENCE OF REFRACTORY PERIOD ESTIMATES ON PULSE DURATION</t>
  </si>
  <si>
    <t>http://dx.doi.org/10.1016/S0166-4328(05)80006-3</t>
  </si>
  <si>
    <t>REFRACTORY PERIOD; CHRONAXIE; SINGLE UNIT; PULSE DURATION; MEDIAL FOREBRAIN BUNDLE; VENTRAL TEGMENTAL AREA; LATERAL HYPOTHALAMUS; BASAL FOREBRAIN</t>
  </si>
  <si>
    <t>BRAIN-STIMULATION REWARD; AXONS; EXCITABILITY</t>
  </si>
  <si>
    <t>Contemori, G; Oletto, CM; Battaglini, L; Bertamini, M</t>
  </si>
  <si>
    <t>On the relationship between foveal mask interference and mental imagery in peripheral object recognition</t>
  </si>
  <si>
    <t>http://dx.doi.org/10.1098/rspb.2023.2867</t>
  </si>
  <si>
    <t>[Contemori, Giulio; Oletto, Carolina Maria; Battaglini, Luca; Bertamini, Marco] Univ Padua, Dept Gen Psychol, Padua, Italy</t>
  </si>
  <si>
    <t>vision; perception; mental imagery; psychophysics; foveal feedback; visual cortex</t>
  </si>
  <si>
    <t>VISUAL WORKING-MEMORY; FEEDBACK; ROTATION</t>
  </si>
  <si>
    <t>Bondarko, VM; Solnushkin, SD; Chikhman, VN</t>
  </si>
  <si>
    <t>VISUAL ILLUSIONS AND PERCEPTION OF CLASSICAL ARCHITECTURE</t>
  </si>
  <si>
    <t>http://dx.doi.org/10.17759/exppsy.2023160305</t>
  </si>
  <si>
    <t>[Bondarko, Valeria M.; Solnushkin, Sergei D.; Chikhman, Valery N.] RAS, Pavlov Inst Physiol, St Petersburg, Russia</t>
  </si>
  <si>
    <t>discrimination of orientation; the tilt illusion; the Wundt-Hering illusion; curvature; classical architecture; beauty; aesthetics; entasis</t>
  </si>
  <si>
    <t>TILT ILLUSION; COMPLEXITY; INHIBITION; ADAPTATION; CONTRAST; IMAGES; LINES</t>
  </si>
  <si>
    <t>London, RE; Benwell, CSY; Cecere, R; Quak, M; Thut, G; Talsma, D</t>
  </si>
  <si>
    <t>EEG alpha power predicts the temporal sensitivity of multisensory perception</t>
  </si>
  <si>
    <t>http://dx.doi.org/10.1111/ejn.15719</t>
  </si>
  <si>
    <t>[London, Raquel E.; Quak, Michel; Talsma, Durk] Univ Ghent, Dept Expt Psychol, Henri Dunantlaan 29000, Ghent, Belgium; [Benwell, Christopher S. Y.] Univ Dundee, Sch Social Sci, Div Psychol, Dundee, Scotland; [Cecere, Roberto; Thut, Gregor] Univ Glasgow, Sch Psychol &amp; Neurosci, Glasgow, Lanark, Scotland</t>
  </si>
  <si>
    <t>individual differences; instantaneous frequency; oscillations; psychophysics; temporal-order judgement</t>
  </si>
  <si>
    <t>INDIVIDUAL-DIFFERENCES; NEURAL OSCILLATIONS; BINDING WINDOW; INTEGRATION; FREQUENCY; EXCITABILITY; SYNCHRONY; TIME; FLUCTUATIONS; SIMULTANEITY</t>
  </si>
  <si>
    <t>Cropper, SJ; McCauley, A; Gwinn, OS; Bartlett, M; Nicholls, MER</t>
  </si>
  <si>
    <t>Flowers in the Attic: Lateralization of the detection of meaning in visual noise</t>
  </si>
  <si>
    <t>http://dx.doi.org/10.1167/jov.20.10.11</t>
  </si>
  <si>
    <t>[Cropper, Simon J.] Univ Melbourne, Melbourne Sch Psychol Sci, Melbourne, Vic, Australia; [McCauley, Ashlan; Gwinn, O. Scott; Bartlett, Megan; Nicholls, Michael E. R.] Flinders Univ S Australia, Sch Psychol, Adelaide, SA, Australia</t>
  </si>
  <si>
    <t>vision; pareidolia; noise; signal detection theory; lateralization; Diffusion Decision model; psychophysics</t>
  </si>
  <si>
    <t>DIFFUSION DECISION-MODEL; FUSIFORM FACE AREA; INTERNAL REPRESENTATIONS; PARANORMAL BELIEF; WORKING-MEMORY; ILLUSORY FACE; PERCEPTION; RECOGNITION; SCHIZOTYPY; BRAIN</t>
  </si>
  <si>
    <t>Monnoyer, J; Diaz, E; Bourdin, C; Wiertlewski, M</t>
  </si>
  <si>
    <t>Perception of Ultrasonic Switches Involves Large Discontinuity of the Mechanical Impedance</t>
  </si>
  <si>
    <t>http://dx.doi.org/10.1109/TOH.2018.2844186</t>
  </si>
  <si>
    <t>[Monnoyer, Jocelyn; Diaz, Emmanuelle] PSA Grp, F-75116 Paris, France; [Bourdin, Christophe; Wiertlewski, Michael] Aix Marseille Univ, CNRS, ISM, F-13008 Marseille, France</t>
  </si>
  <si>
    <t>User interfaces; haptic I/O; biomechanics; tactile display; perception and psychophysics</t>
  </si>
  <si>
    <t>FINGERTIP; FRICTION; MODULATION; VIBRATION</t>
  </si>
  <si>
    <t>Georgoula, M; Cui, G; Pointer, MR; Luo, MR</t>
  </si>
  <si>
    <t>SPECIFICATION FOR THE CHROMATICITY OF WHITE AND COLOURED LIGHT SOURCES</t>
  </si>
  <si>
    <t>[Georgoula, M.; Pointer, M. R.; Luo, M. R.] Univ Leeds, Sch Design, Leeds, W Yorkshire, England; [Cui, G.] Wenzhou Univ, Sch Phys &amp; Elect Informat Engn, Wenzhou, Peoples R China; [Luo, M. R.] Zhejiang Univ, State Key Lab Modern Opt Instrumentat, Hangzhou, Zhejiang, Peoples R China</t>
  </si>
  <si>
    <t>Colour Difference Evaluation; Colour Discrimination; Lighting</t>
  </si>
  <si>
    <t>CRT COLORS</t>
  </si>
  <si>
    <t>Zhao, L</t>
  </si>
  <si>
    <t>The binocular neural mechanism: disparity coding schemes and population coding</t>
  </si>
  <si>
    <t>http://dx.doi.org/10.1007/s11432-014-5257-7</t>
  </si>
  <si>
    <t>Henan Univ Sci &amp; Technol, Inst Informat Engn, Luoyang 471023, Peoples R China</t>
  </si>
  <si>
    <t>Computer Science, Information Systems; Engineering, Electrical &amp; Electronic</t>
  </si>
  <si>
    <t>stereopsis; disparity discrimination; disparity coding; increment thresholds; neural integration</t>
  </si>
  <si>
    <t>SPATIAL-FREQUENCY; HORIZONTAL DISPARITY; VISUAL-CORTEX; ENERGY MODELS; V1 NEURONS; DEPTH; STEREO; RESPONSES; POSITION; STRIATE</t>
  </si>
  <si>
    <t>Kempgens, C; Loffler, G; Orbach, HS</t>
  </si>
  <si>
    <t>Set-size effects for sampled shapes: experiments and model</t>
  </si>
  <si>
    <t>http://dx.doi.org/10.3389/fncom.2013.00067</t>
  </si>
  <si>
    <t>[Kempgens, Christian] Fielmann Akad Schloss Plon, D-24306 Plon, Germany; [Loffler, Gunter; Orbach, Harry S.] Glasgow Caledonian Univ, Glasgow G4 0BA, Lanark, Scotland</t>
  </si>
  <si>
    <t>sampled shapes; shape perception; shape model; set-size effect; visual search; orientation discrimination; heterogeneity detection; radial frequency patterns</t>
  </si>
  <si>
    <t>VISUAL-SEARCH; ADAPTATION REVEALS; PSYCHOPHYSICS; FREQUENCY; ATTENTION; DISCRIMINATION; PERCEPTION; CURVATURE; STIMULUS; INTEGRATION</t>
  </si>
  <si>
    <t>Cues for Haptic Perception of Compliance</t>
  </si>
  <si>
    <t>http://dx.doi.org/10.1109/ToH.2009.16</t>
  </si>
  <si>
    <t>[Tiest, Wouter M. Bergmann; Kappers, Astrid M. L.] Univ Utrecht, NL-3584 CH Utrecht, Netherlands</t>
  </si>
  <si>
    <t>Compliance; hardness; softness; psychophysics; haptic perception; touch</t>
  </si>
  <si>
    <t>Hansen, T; Pracejus, L; Gegenfurtner, KR</t>
  </si>
  <si>
    <t>Color perception in the intermediate periphery of the visual field</t>
  </si>
  <si>
    <t>http://dx.doi.org/10.1167/9.4.26</t>
  </si>
  <si>
    <t>[Hansen, Thorsten] Univ Giessen, Dept Psychol, Abt Allgemeine Psychol, D-35394 Giessen, Germany</t>
  </si>
  <si>
    <t>color vision; detection/discrimination; ganglion cells; peripheral vision; cone-opponent mechanisms</t>
  </si>
  <si>
    <t>LATERAL GENICULATE-NUCLEUS; CORTICAL MAGNIFICATION FACTOR; CELL RECEPTIVE-FIELDS; MACAQUE MONKEY RETINA; PRIMATE RETINA; RED-GREEN; CHROMATIC MECHANISMS; STRIATE CORTEX; GANGLION-CELLS; CONE OPPONENCY</t>
  </si>
  <si>
    <t>Wallraven, C; BÃ¼lthoff, HH; Cunningham, DW; Fischer, J; Bartz, D</t>
  </si>
  <si>
    <t>Evaluation of Real-World and Computer-Generated Stylized Facial Expressions</t>
  </si>
  <si>
    <t>http://dx.doi.org/10.1145/1278387.1278390</t>
  </si>
  <si>
    <t>[Wallraven, Christian; Buelthoff, Heinrich H.; Cunningham, Douglas W.] Max Planck Inst Biol Cybernet, Tubingen, Germany; [Cunningham, Douglas W.; Fischer, Jan] Univ Tubingen, WSI GRIS, Tubingen, Germany; [Bartz, Dirk] Univ Leipzig, Visual Comp ICCAS, Leipzig, Germany</t>
  </si>
  <si>
    <t>Experimentation; Evaluation of facial animations; avatar; facial expressions; psychophysics; perceptually adaptive graphics; stylization</t>
  </si>
  <si>
    <t>Cacace, AT; McFarland, DJ</t>
  </si>
  <si>
    <t>Spectral dynamics of electroencephalographic activity during auditory information processing</t>
  </si>
  <si>
    <t>http://dx.doi.org/10.1016/S0378-5955(02)00715-3</t>
  </si>
  <si>
    <t>Albany Med Coll, Dept Surg, Div Otolaryngol, Albany, NY 12208 USA; New York State Dept Hlth, Wadsworth Ctr, Albany, NY 12201 USA</t>
  </si>
  <si>
    <t>electroencephalography; event-related synchronization; event-related desynchronization; event-related brain dynamics; spectral analysis; time domain analysis; psychophysics</t>
  </si>
  <si>
    <t>EVENT-RELATED DESYNCHRONIZATION; POTENTIALS; SYNCHRONIZATION; RESPONSES; ALPHA; GAMMA; THETA; P300; OSCILLATIONS; MOVEMENT</t>
  </si>
  <si>
    <t>Harris, JA; Miniussi, C; Harris, IM; Diamond, ME</t>
  </si>
  <si>
    <t>Transient storage of a tactile memory trace in primary somatosensory cortex</t>
  </si>
  <si>
    <t>Scuola Int Super Studi Avanzati, Int Sch Adv Studies, Cognit Neurosci Sector, I-34014 Trieste, Italy; Ist Ricovero &amp; Cura, Clin Neurophysiol Lab, I-25125 Brescia, Italy</t>
  </si>
  <si>
    <t>somatosensory cortex; working memory; flutter vibration; transcranial magnetic stimulation; immediate memory; somatotopic</t>
  </si>
  <si>
    <t>TRANSCRANIAL MAGNETIC STIMULATION; VISUAL WORKING-MEMORY; PREFRONTAL CORTEX; PSYCHOPHYSICAL MEASUREMENTS; CORTICAL MICROSTIMULATION; FREQUENCY-DISCRIMINATION; MONKEYS; HAND; PERFORMANCE; AREA</t>
  </si>
  <si>
    <t>Bowns, L</t>
  </si>
  <si>
    <t>Evidence for a feature tracking explanation of why type II plaids move in the vector sum direction at short durations</t>
  </si>
  <si>
    <t>http://dx.doi.org/10.1016/0042-6989(96)00082-X</t>
  </si>
  <si>
    <t>motion; plaid; non-Fourier; second-order intersection of constraints rule (IOC); vector-Sigma psychophysics</t>
  </si>
  <si>
    <t>2-DIMENSIONAL PATTERNS; PERCEIVED DIRECTION; MOTION; CONTRAST; PERCEPTION; DEPENDS</t>
  </si>
  <si>
    <t>Maher, C; Adams, R</t>
  </si>
  <si>
    <t>A comparison of pisiform and thumb grips in stiffness assessment</t>
  </si>
  <si>
    <t>http://dx.doi.org/10.1093/ptj/76.1.41</t>
  </si>
  <si>
    <t>Orthopedics; Rehabilitation</t>
  </si>
  <si>
    <t>palpation; physical therapy; psychophysics; tests and measurements</t>
  </si>
  <si>
    <t>KINESTHESIA; PERCEPTION; ILLUSIONS; FORCE</t>
  </si>
  <si>
    <t>FELIUS, J; LANGERHORST, CT; VANDENBERG, TJTP; GREVE, EL</t>
  </si>
  <si>
    <t>OCULOKINETIC PERIMETRY COMPARED WITH STANDARD PERIMETRIC THRESHOLD TESTING</t>
  </si>
  <si>
    <t>http://dx.doi.org/10.1007/BF00917965</t>
  </si>
  <si>
    <t>UNIV AMSTERDAM,NETHERLANDS OPHTHALM RES INST,MEIBERGDREEG 15,1105 AZ AMSTERDAM,NETHERLANDS; UNIV AMSTERDAM,EYE CLIN,CTR GLAUCOMA,1105 AZ AMSTERDAM,NETHERLANDS; UNIV AMSTERDAM,DEPT MED PHYS &amp; INFORMAT,1105 AZ AMSTERDAM,NETHERLANDS</t>
  </si>
  <si>
    <t>GLAUCOMA; PERIMETRY; PSYCHOPHYSICS</t>
  </si>
  <si>
    <t>Morton, NJ; Grice, M; Kemp, S; Grace, RC</t>
  </si>
  <si>
    <t>Non-symbolic estimation of big and small ratios with accurate and noisy feedback</t>
  </si>
  <si>
    <t>http://dx.doi.org/10.3758/s13414-024-02914-6</t>
  </si>
  <si>
    <t>[Morton, Nicola J.; Grice, Matt; Kemp, Simon; Grace, Randolph C.] Univ Canterbury, Sch Psychol Speech &amp; Hearing, Christchurch, New Zealand</t>
  </si>
  <si>
    <t>Math modelling; Perceptual learning; Similarity</t>
  </si>
  <si>
    <t>PATH-INTEGRATION; INDIVIDUAL-DIFFERENCES; DISCRIMINATION; PSYCHOPHYSICS; ABSTRACTION; PROPORTIONS; DIFFERENCE; MODEL; MATH; LAW</t>
  </si>
  <si>
    <t>Liu, ZY; Kim, JT; Rogers, JA; Klatzky, RL; Colgate, JE</t>
  </si>
  <si>
    <t>Realism of Tactile Texture Playback: A Combination of Stretch and Vibration</t>
  </si>
  <si>
    <t>http://dx.doi.org/10.1109/TOH.2024.3355982</t>
  </si>
  <si>
    <t>[Liu, Zhenyu; Colgate, J. Edward] Northwestern Univ, Dept Mech Engn, Evanston, IL 60208 USA; [Kim, Jin-Tae; Rogers, John A.] Northwestern Univ, Querrey Simpson Inst Bioelect, Evanston, IL 60208 USA; [Kim, Jin-Tae] Pohang Univ Sci &amp; Technol, Dept Mech Engn, Pohang 37673, South Korea; [Rogers, John A.] Northwestern Univ, Dept Mat Sci &amp; Engn, Evanston, IL USA; [Klatzky, Roberta L.] Carnegie Mellon Univ, Dept Psychol, Pittsburgh, PA 15213 USA</t>
  </si>
  <si>
    <t>Skin; Vibrations; Wheels; Area measurement; Haptic interfaces; Vibration measurement; Friction; Forearm perception; texture playback; stretch; vibration; digital image correlation</t>
  </si>
  <si>
    <t>SKIN; PERCEPTION; DISPLAY; SURFACE</t>
  </si>
  <si>
    <t>Martin, ER; Hays, JS; Soto, FA</t>
  </si>
  <si>
    <t>Face shape and motion are perceptually separable: Support for a revised model of face processing</t>
  </si>
  <si>
    <t>http://dx.doi.org/10.3758/s13423-024-02470-y</t>
  </si>
  <si>
    <t>[Martin, Emily Renae; Hays, Jason S.; Soto, Fabian A.] Florida Int Univ, Dept Psychol, Miami, FL 33199 USA</t>
  </si>
  <si>
    <t>Face perception; General recognition theory; Face shape; Face motion</t>
  </si>
  <si>
    <t>INVARIANCE</t>
  </si>
  <si>
    <t>Farell, B</t>
  </si>
  <si>
    <t>What's special about horizontal disparity</t>
  </si>
  <si>
    <t>http://dx.doi.org/10.1167/jov.23.13.4</t>
  </si>
  <si>
    <t>[Farell, Bart] Syracuse Univ, Inst Sensory Res, Dept Biomed &amp; Chem Engn, Syracuse, NY 13244 USA</t>
  </si>
  <si>
    <t>stereoscopic vision; binocular disparity; relative disparity; aperture problem; stereo depth</t>
  </si>
  <si>
    <t>BINOCULAR DEPTH DISCRIMINATION; FREQUENCY-TUNED CHANNELS; VERTICAL-SIZE DISPARITY; CAT STRIATE CORTEX; VISUAL-CORTEX; SIMPLE CELLS; NEURAL MECHANISMS; RECEPTIVE-FIELDS; SINGLE UNITS; ORIENTATION PREFERENCE</t>
  </si>
  <si>
    <t>Malevich, T; Zhang, T; Baumann, MP; Bogadhi, AR; Hafed, ZM</t>
  </si>
  <si>
    <t>Faster Detection of Darks than Brights by Monkey Superior Colliculus Neurons</t>
  </si>
  <si>
    <t>http://dx.doi.org/10.1523/JNEUROSCI.1489-22.2022</t>
  </si>
  <si>
    <t>[Malevich, Tatiana; Zhang, Tong; Baumann, Matthias P.; Bogadhi, Amarender R.; Hafed, Ziad M.] Univ Tubingen, Werner Reichardt Ctr Integrat Neurosci, D-72076 Tubingen, Germany; [Malevich, Tatiana; Zhang, Tong; Baumann, Matthias P.; Bogadhi, Amarender R.; Hafed, Ziad M.] Univ Tubingen, Hertie Inst Clin Brain Res, D-72076 Tubingen, Germany; [Bogadhi, Amarender R.] Boehringer Ingelheim Pharm GmbH &amp; Co KG, Cent Nervous Syst Dis Res, D-88400 Biberach, Riss, Germany</t>
  </si>
  <si>
    <t>contrast sensitivity; dark contrasts; luminance polarity; on-and off-channels; saccadic reaction time; superior colliculus</t>
  </si>
  <si>
    <t>PRIMARY VISUAL-CORTEX; SACCADIC INHIBITION; MICROSACCADE RATE; GANGLION-CELLS; EYE POSITION; RESPONSES; ENHANCEMENT; SUPPRESSION; PROJECTIONS; DEPENDENCE</t>
  </si>
  <si>
    <t>Gomes-Ng S.; Baharrizki D.; Cowie S.; Elliffe D.; Bai J.Y.H.</t>
  </si>
  <si>
    <t>Effects of brief post-sample cues signaling presence or absence of reinforcers in delayed matching-to-sample</t>
  </si>
  <si>
    <t>https://www.scopus.com/inward/record.uri?eid=2-s2.0-85131438290&amp;doi=10.1016%2fj.beproc.2022.104664&amp;partnerID=40&amp;md5=616ec8d057a4d8780906b1a219b215ad</t>
  </si>
  <si>
    <t>S. Gomes-Ng; School of Psychology, The University of Auckland, Auckland, Private Bag 92019, Victoria Street West, 1142, New Zealand; email: sng089@aucklanduni.ac.nz</t>
  </si>
  <si>
    <t>Signaled probability effect; Delayed matching to sample; Remembering; Differential reinforcement</t>
  </si>
  <si>
    <t>FORGETTING FUNCTIONS; MAGNITUDE; DISCRIMINATION; PERFORMANCE; CHOICE; TIME; STIMULI; PIGEONS; PSYCHOPHYSICS; CONSEQUENCES</t>
  </si>
  <si>
    <t>Animals; Columbidae; Cues; Memory, Short-Term; Probability; Reinforcement Schedule; Reinforcement, Psychology; biomechanics; biostimulation; performance assessment; reinforcement; sampling; article; attention; Columbidae; controlled study; memory; nonhuman; probability; reinforcement (psychology); signal transduction; animal; association; probability; reinforcement (psychology); short term memory</t>
  </si>
  <si>
    <t>Murray, KT; Wang, MB; Lynch, N</t>
  </si>
  <si>
    <t>Emergence of Direction-Selective Retinal Cell Types in Task-Optimized Deep Learning Models</t>
  </si>
  <si>
    <t>http://dx.doi.org/10.1089/cmb.2021.0368</t>
  </si>
  <si>
    <t>[Murray, Keith T.] MIT, Dept Brain &amp; Cognit Sci, Cambridge, MA USA; [Wang, Mien Brabeeba; Lynch, Nancy] MIT, Dept Elect Engn &amp; Comp Sci, 32 Vassar St, Cambridge, MA 02139 USA</t>
  </si>
  <si>
    <t>Biochemical Research Methods; Biotechnology &amp; Applied Microbiology; Computer Science, Interdisciplinary Applications; Mathematical &amp; Computational Biology; Statistics &amp; Probability</t>
  </si>
  <si>
    <t>Biochemistry &amp; Molecular Biology; Biotechnology &amp; Applied Microbiology; Computer Science; Mathematical &amp; Computational Biology; Mathematics</t>
  </si>
  <si>
    <t>biological constraints; convolutional neural network; direction-selectivity and interpretable deep learning; task optimization</t>
  </si>
  <si>
    <t>CIRCUIT</t>
  </si>
  <si>
    <t>Bellagarda, CA; Dickinson, JE; Bell, J; Badcock, DR</t>
  </si>
  <si>
    <t>The temporal integration windows for visual mirror symmetry</t>
  </si>
  <si>
    <t>http://dx.doi.org/10.1016/j.visres.2021.07.009</t>
  </si>
  <si>
    <t>[Bellagarda, Cayla A.; Dickinson, J. Edwin; Bell, Jason; Badcock, David R.] Univ Western Australia, Sch Psychol Sci, 35 Stirling Highway, Perth, WA 6009, Australia</t>
  </si>
  <si>
    <t>Symmetry; Temporal integration; Luminance-polarity; Orientation</t>
  </si>
  <si>
    <t>MOTION PERCEPTION; LUMINANCE; MECHANISMS; ATTENTION; POLARITY</t>
  </si>
  <si>
    <t>Udo, T; Ukai, T; Tanaka, Y; Miura, H; Terada, Y</t>
  </si>
  <si>
    <t>A Sensory Feedback System with Pneumatic Dual-Structure Tactile Display for Softness Assessment during Laparoscopic Surgery</t>
  </si>
  <si>
    <t>http://dx.doi.org/10.1109/WHC49131.2021.9517233</t>
  </si>
  <si>
    <t>[Udo, Tomohiro; Ukai, Taku; Tanaka, Yoshihiro] Nagoya Inst Technol, Grad Sch Engn, Dept Elect &amp; Mech Engn, Showa Ku, Gokiso Cho, Nagoya, Aichi, Japan; [Miura, Hiroshi; Terada, Yukihiro] Akita Univ, Grad Sch Med, Dept Obstet &amp; Gynecol, 44-2 Hiroomotehasunuma, Akita, Japan</t>
  </si>
  <si>
    <t>Computer Science, Cybernetics; Engineering, Electrical &amp; Electronic; Engineering, Mechanical</t>
  </si>
  <si>
    <t>PHYSICAL-PROPERTIES; PALPATION</t>
  </si>
  <si>
    <t>Wu, W; Hatori, Y; Tseng, CH; Matsumiya, K; Kuriki, I; Shioiri, S</t>
  </si>
  <si>
    <t>A motion-in-depth model based on inter-ocular velocity to estimate direction in depth</t>
  </si>
  <si>
    <t>http://dx.doi.org/10.1016/j.visres.2020.04.002</t>
  </si>
  <si>
    <t>[Wu, Wei; Hatori, Yasuhiro; Tseng, Chia-Huei; Kuriki, Ichiro; Shioiri, Satoshi] Tohoku Univ, Grad Sch Informat Sci, Sendai, Miyagi, Japan; [Hatori, Yasuhiro; Tseng, Chia-Huei; Kuriki, Ichiro; Shioiri, Satoshi] Tohoku Univ, Res Inst Elect Commun, Sendai, Miyagi, Japan; [Matsumiya, Kazumichi] Tohoku Univ, Dept Appl Informat Sci, Sendai, Miyagi, Japan</t>
  </si>
  <si>
    <t>Model; Motion-in-depth; Interocular velocity difference; Motion channels; Motion direction perception</t>
  </si>
  <si>
    <t>2 BINOCULAR MECHANISMS; VISUAL AREA; RECEPTIVE-FIELDS; CORTICAL-NEURONS; STRIATE CORTEX; DISPARITY; PERCEPTION; MT; ORGANIZATION; STEREOMOTION</t>
  </si>
  <si>
    <t>Villalobos, A; Alvarez, R; Cubero, E; Usaga, J</t>
  </si>
  <si>
    <t>Sodium reduction in tomato sauce and mayonnaise through the application of a sensory threshold approach</t>
  </si>
  <si>
    <t>http://dx.doi.org/10.37527.2020.70.2.006</t>
  </si>
  <si>
    <t>[Villalobos, Aliz; Alvarez, Rebeca; Cubero, Elba] Univ Costa Rica UCR, Escuela Tecnol Alimentos, Ciudad Univ Rodrigo Facio, San Jose, Costa Rica; [Usaga, Jessie] Univ Costa Rica UCR, Ctr Nacl Ciencia &amp; Tecnol Alimentos CITA, Ciudad Univ Rodrigo Facio, San Jose, Costa Rica</t>
  </si>
  <si>
    <t>Nutrition &amp; Dietetics</t>
  </si>
  <si>
    <t>Tomato sauce; mayonnaise; just noticeable difference; threshold</t>
  </si>
  <si>
    <t>SALT REDUCTION; CONSUMER AWARENESS; FLAVOR ENHANCERS; ACCEPTABILITY; CHLORIDE</t>
  </si>
  <si>
    <t>Richard, B; Hansen, BC; Johnson, AP; Shafto, P</t>
  </si>
  <si>
    <t>Spatial summation of broadband contrast</t>
  </si>
  <si>
    <t>http://dx.doi.org/10.1167/19.5.16</t>
  </si>
  <si>
    <t>[Richard, Bruno; Shafto, Patrick] Rutgers State Univ, Dept Math &amp; Comp Sci, Newark, NJ 07102 USA; [Hansen, Bruce C.] Colgate Univ, Dept Psychol &amp; Brain Sci, Neurosci Program, Hamilton, NY 13346 USA; [Johnson, Aaron P.] Concordia Univ, Dept Psychol, Montreal, PQ, Canada</t>
  </si>
  <si>
    <t>spatial summation; amplitude spectrum slope; contrast gain control; nonlinear summation; natural image; broadband contrast; spatial frequency channels; contrast integration; computational modeling</t>
  </si>
  <si>
    <t>NATURAL IMAGES; AREA SUMMATION; PROBABILITY SUMMATION; AMPLITUDE SPECTRA; LIMITED CONTRAST; SIMPLE FOURIER; VISUAL-SYSTEM; GAIN CONTROL; STATISTICS; FREQUENCY</t>
  </si>
  <si>
    <t>Keemink, SW; Roucsein, C; van Rossum, MCW</t>
  </si>
  <si>
    <t>Effects of V1 surround modulation tuning on visual saliency and the tilt illusion</t>
  </si>
  <si>
    <t>http://dx.doi.org/10.1152/jn.00864.2017</t>
  </si>
  <si>
    <t>[Keemink, Sander W.; van Rossum, Mark C. W.] Univ Edinburgh, Sch Informat, Inst Adapt &amp; Neural Computat, Edinburgh EH8 9AB, Midlothian, Scotland; [Keemink, Sander W.; Roucsein, Clemens] Univ Freiburg, Fac Biol, Bernstein Ctr Freiburg, Freiburg, Germany</t>
  </si>
  <si>
    <t>orientation saliency; population coding; surround modulation; tilt illusion</t>
  </si>
  <si>
    <t>RECEPTIVE-FIELD; SPATIAL-FREQUENCY; CORTEX; SUPPRESSION; CONTRAST; NEURONS; TIME; SELECTIVITY; INHIBITION; ADAPTATION</t>
  </si>
  <si>
    <t>Mann, A; Naveh, I; Zohary, E</t>
  </si>
  <si>
    <t>On the superiority of visual processing in spatiotopic coordinates</t>
  </si>
  <si>
    <t>http://dx.doi.org/10.1016/j.visres.2018.06.010</t>
  </si>
  <si>
    <t>[Mann, Alon; Naveh, Ilana; Zohary, Ehud] Hebrew Univ Jerusalem, Neurobiol Dept, IL-91904 Jerusalem, Israel; [Naveh, Ilana; Zohary, Ehud] Hebrew Univ Jerusalem, Edmond &amp; Lily Safra Ctr Brain Sci, IL-91904 Jerusalem, Israel</t>
  </si>
  <si>
    <t>Screen center; Straight ahead; Spatial attention; Spatiotopic; Retinotopic; Priming</t>
  </si>
  <si>
    <t>SEARCH TASKS; POP-OUT; ATTENTION; MEMORY; SPACE</t>
  </si>
  <si>
    <t>Hilchey, MD; Leber, AB; Pratt, J</t>
  </si>
  <si>
    <t>Testing the role of response repetition in spatial priming in visual search</t>
  </si>
  <si>
    <t>http://dx.doi.org/10.3758/s13414-018-1550-7</t>
  </si>
  <si>
    <t>[Hilchey, Matthew D.; Pratt, Jay] Univ Toronto, Dept Psychol, 100 St George St, Toronto, ON M5P 3G3, Canada; [Leber, Andrew B.] Ohio State Univ, Dept Psychol, 225 Psychol Bldg,1835 Neil Ave, Columbus, OH 43210 USA</t>
  </si>
  <si>
    <t>Priming; Attention; Visual search</t>
  </si>
  <si>
    <t>DUAL-STAGE ACCOUNT; POP-OUT SEARCH; REACTION-TIME; DISCRIMINATION TASKS; SELECTIVE ATTENTION; REFERENCE FRAMES; EVENT FILES; INHIBITION; RETURN; STIMULUS</t>
  </si>
  <si>
    <t>Regan, SE; Lee, RJ; MacLeod, DIA; Smithson, HE</t>
  </si>
  <si>
    <t>Are hue and saturation carried in different neural channels?</t>
  </si>
  <si>
    <t>http://dx.doi.org/10.1364/JOSAA.35.00B299</t>
  </si>
  <si>
    <t>[Regan, Sarah E.; Smithson, Hannah E.] Univ Oxford, Dept Expt Psychol, Oxford, England; [Lee, Robert J.] Univ Lincoln, Sch Psychol, Lincoln, England; [MacLeod, Donald I. A.] Univ Calif San Diego, Dept Psychol, La Jolla, CA 92093 USA</t>
  </si>
  <si>
    <t>RETINAL GANGLION-CELLS; CHROMATIC MECHANISMS; COLOR MEASUREMENT; MACULAR PIGMENT; PRIMATE RETINA; MACAQUE; BLUE</t>
  </si>
  <si>
    <t>Tamura, K; Takeda, M; Setsuie, R; Tsubota, T; Hirabayashi, T; Miyamoto, K; Miyashita, Y</t>
  </si>
  <si>
    <t>Conversion of object identity to object-general semantic value in the primate temporal cortex</t>
  </si>
  <si>
    <t>http://dx.doi.org/10.1126/science.aan4800</t>
  </si>
  <si>
    <t>[Tamura, Keita; Takeda, Masaki; Setsuie, Rieko; Tsubota, Tadashi; Hirabayashi, Toshiyuki; Miyamoto, Kentaro; Miyashita, Yasushi] Univ Tokyo, Sch Med, Dept Physiol, Bunkyo Ku, 7-3-1 Hongo, Tokyo 1130033, Japan; [Takeda, Masaki; Miyashita, Yasushi] Juntendo Univ, Grad Sch Med, Bunkyo Ku, 2-1-1 Hongo, Tokyo 1138421, Japan</t>
  </si>
  <si>
    <t>CORTICAL MICROSTIMULATION; INFEROTEMPORAL CORTEX; PERIRHINAL CORTEX; MEMORY; OPTOGENETICS; RECOGNITION; PERCEPTION; BRAIN</t>
  </si>
  <si>
    <t>Kang, J; Kim, H; Choi, S; Kim, KD; Ryu, J</t>
  </si>
  <si>
    <t>Investigation on Low Voltage Operation of Electrovibration Display</t>
  </si>
  <si>
    <t>http://dx.doi.org/10.1109/TOH.2016.2635145</t>
  </si>
  <si>
    <t>[Kang, Jeonggoo; Kim, Ki-Duk] LG Display, R&amp;D Ctr, Paju, South Korea; [Kim, Heewon; Ryu, Jeha] Gwangju Inst Sci &amp; Technol, Sch Mechatron, Gwangju, South Korea; [Choi, Seungmoon] Pohang Univ Sci &amp; Technol, Dept Comp Sci &amp; Engn, Pohang, South Korea</t>
  </si>
  <si>
    <t>Electrovibration; low voltage operation; lateral vibration; perceived intensity</t>
  </si>
  <si>
    <t>DIFFERENCE TESTS</t>
  </si>
  <si>
    <t>Eiler, WJA; Chen, YY; Slieker, LJ; Ardayfio, PA; Statnick, MA; Witkin, JM</t>
  </si>
  <si>
    <t>Consequences of constitutive deletion of melanin-concentrating hormone-1 receptors for feeding and foraging behaviors of mice</t>
  </si>
  <si>
    <t>http://dx.doi.org/10.1016/j.bbr.2016.09.028</t>
  </si>
  <si>
    <t>[Eiler, William J. A., II; Ardayfio, Paul A.; Witkin, Jeffrey M.] Eli Lilly &amp; Co, Lilly Res Labs, Div Neurosci, Indianapolis, IN 46285 USA; [Chen, Yanyun; Slieker, Lawrence J.; Statnick, Michael A.] Eli Lilly &amp; Co, Lilly Res Labs, Endocrinol, Indianapolis, IN 46285 USA</t>
  </si>
  <si>
    <t>MCH1; Feeding; Motivation; Mouse</t>
  </si>
  <si>
    <t>ANTAGONIST SNAP 94847; INDUCED OBESE MICE; DEFICIENT MICE; MCH RECEPTOR; BODY-WEIGHT; RAT-BRAIN; REWARD; AMPHETAMINE; RESPONSES; APPETITE</t>
  </si>
  <si>
    <t>Serrano-Pedraza, I; Vancleef, K; Read, JCA</t>
  </si>
  <si>
    <t>Avoiding monocular artifacts in clinical stereotests presented on column-interleaved digital stereoscopic displays</t>
  </si>
  <si>
    <t>http://dx.doi.org/10.1167/16.14.13</t>
  </si>
  <si>
    <t>[Serrano-Pedraza, Ignacio] Univ Complutense Madrid, Fac Psychol, Madrid, Spain; [Serrano-Pedraza, Ignacio; Vancleef, Kathleen; Read, Jenny C. A.] Newcastle Univ, Inst Neurosci, Newcastle Upon Tyne, Tyne &amp; Wear, England</t>
  </si>
  <si>
    <t>monocular artifacts; column-interleaved displays; stereopsis; random-dot stereograms; stereoacuity</t>
  </si>
  <si>
    <t>SPATIAL-FREQUENCY; STEREOPSIS</t>
  </si>
  <si>
    <t>Bernasconi, F; Kometer, M; Pokorny, T; Seifritz, E; Vollenweider, FX</t>
  </si>
  <si>
    <t>The electrophysiological effects of the serotonin 1A receptor agonist buspirone in emotional face processing</t>
  </si>
  <si>
    <t>http://dx.doi.org/10.1016/j.euroneuro.2015.01.009</t>
  </si>
  <si>
    <t>[Bernasconi, Fosco; Kometer, Michael; Pokorny, Thomas; Vollenweider, Franz X.] Univ Zurich, Univ Hosp Psychiat, Neuropsychopharmacol &amp; Brain Imaging Unit, CH-8050 Zurich, Switzerland; [Seifritz, Erich; Vollenweider, Franz X.] Univ Zurich, Hosp Psychiat, Dept Psychiat Psychotherapy &amp; Psychosomat, CH-8050 Zurich, Switzerland; [Bernasconi, Fosco] Ecole Polytech Fed Lausanne, Sch Life Sci, Ctr Neuroprostheth, Lausanne, Switzerland; [Bernasconi, Fosco] Ecole Polytech Fed Lausanne, Sch Life Sci, Brain Mind Inst, Cognit Neurosci Lab, Lausanne, Switzerland</t>
  </si>
  <si>
    <t>Clinical Neurology; Neurosciences; Pharmacology &amp; Pharmacy; Psychiatry</t>
  </si>
  <si>
    <t>Buspirone; Dorsolateral prefrontal cortex; EEG; Emotional face processing; 5-HT1A receptor</t>
  </si>
  <si>
    <t>DORSOLATERAL PREFRONTAL CORTEX; EFFECTIVE CONNECTIVITY; MODULATION; ACTIVATION; MECHANISMS; DEPRESSION; ATTENTION; DISORDER; ANXIETY; RTMS</t>
  </si>
  <si>
    <t>Babu, D; Gongora, D; Sakata, S; Kim, S; Nagano, H; Konyo, M; Tadokoro, S</t>
  </si>
  <si>
    <t>HelloHapticWorld: A Haptics Educational Kit for Interacting with Robots</t>
  </si>
  <si>
    <t>[Babu, Dennis; Gongora, Daniel; Sakata, Shunya; Kim, Seonghwan; Nagano, Hikaru; Konyo, Masashi; Tadokoro, Satoshi] Tohoku Univ, Grad Sch Informat Sci, Sendai, Miyagi 9818579, Japan</t>
  </si>
  <si>
    <t>Automation &amp; Control Systems; Engineering, Electrical &amp; Electronic; Robotics</t>
  </si>
  <si>
    <t>Automation &amp; Control Systems; Engineering; Robotics</t>
  </si>
  <si>
    <t>Cardoso-Leite, P; Waszak, F</t>
  </si>
  <si>
    <t>Summation versus suppression in metacontrast masking: On the potential pitfalls of using metacontrast masking to assess perceptual-motor dissociation</t>
  </si>
  <si>
    <t>http://dx.doi.org/10.3758/s13414-014-0670-y</t>
  </si>
  <si>
    <t>[Cardoso-Leite, Pedro] Univ Geneva, Fac Psychol &amp; Educ Sci, Geneva, Switzerland; [Waszak, Florian] CNRS, Lab Psychol Percept, UMR 8158, Paris, France; [Waszak, Florian] Univ Paris 05, Paris, France</t>
  </si>
  <si>
    <t>Visual awareness; Perception and action; Signal detection theory; Confidence judgments; Reaction times</t>
  </si>
  <si>
    <t>REACTION-TIME; RELATIVE BLINDSIGHT; VERBAL REPORT; PSYCHOPHYSICS; STIMULI; CONSCIOUSNESS; CRITERION; RETOUCH</t>
  </si>
  <si>
    <t>Wagatsuma, N; Potjans, TC; Diesmann, M; Sakai, K; Fukai, T</t>
  </si>
  <si>
    <t>Spatial and Feature-Based Attention in a Layered Cortical Microcircuit Model</t>
  </si>
  <si>
    <t>http://dx.doi.org/10.1371/journal.pone.0080788</t>
  </si>
  <si>
    <t>[Wagatsuma, Nobuhiko] Johns Hopkins Univ, Zanvyl Krieger Mind Brain Inst, Baltimore, MD 21218 USA; [Wagatsuma, Nobuhiko] Johns Hopkins Univ, Dept Neurosci, Baltimore, MD USA; [Wagatsuma, Nobuhiko; Diesmann, Markus; Fukai, Tomoki] RIKEN, Brain Sci Inst, Wako, Saitama, Japan; [Potjans, Tobias C.] Res Ctr Juelich, Inst Neurosci &amp; Med Computat &amp; Syst Neurosci INM, Julich, Germany; [Wagatsuma, Nobuhiko; Potjans, Tobias C.; Fukai, Tomoki] RIKEN Computat Sci Res Program, Brain &amp; Neural Syst Team, Wako, Saitama, Japan; [Potjans, Tobias C.] Univ Freiburg, Fac Biol 3, Freiburg, Germany; [Sakai, Ko] Univ Tsukuba, Dept Comp Sci, Tsukuba, Ibaraki, Japan; [Fukai, Tomoki] JST, CREST, Kawaguchi, Saitama, Japan</t>
  </si>
  <si>
    <t>VISUAL-CORTEX; RECEPTIVE-FIELDS; SELECTIVE ATTENTION; TARGET SELECTION; LOCAL CIRCUITS; NEURONS; CAT; SYNCHRONIZATION; ORIENTATION; CONNECTIONS</t>
  </si>
  <si>
    <t>Nishikawa, N; Makino, S; Rutkowski, TM</t>
  </si>
  <si>
    <t>Spatial Auditory BCI Paradigm based on Real and Virtual Sound Image Generation</t>
  </si>
  <si>
    <t>[Nishikawa, Nozomu; Makino, Shoji; Rutkowski, Tomasz M.] Univ Tsukuba, TARA Ctr, Tsukuba, Ibaraki, Japan</t>
  </si>
  <si>
    <t>Peruzzini, M; Mengoni, M; Germani, M</t>
  </si>
  <si>
    <t>VIRTUAL TACTILE SIMULATION: A NOVEL DISPLAY AND THE EFFECTS ON USERS' TEXTURE PERCEPTION</t>
  </si>
  <si>
    <t>[Peruzzini, Margherita; Mengoni, Maura; Germani, Michele] Polytech Univ Marche, Dept Ind Engn &amp; Math Sci, I-60131 Ancona, Italy</t>
  </si>
  <si>
    <t>Automation &amp; Control Systems; Engineering, Mechanical</t>
  </si>
  <si>
    <t>ROUGHNESS; TOUCH</t>
  </si>
  <si>
    <t>Cortes J.M.; Marinazzo D.; Series P.; Oram M.W.; Sejnowski T.J.; Van Rossum M.C.W.</t>
  </si>
  <si>
    <t>The effect of neural adaptation on population coding accuracy</t>
  </si>
  <si>
    <t>https://www.scopus.com/inward/record.uri?eid=2-s2.0-84863877493&amp;doi=10.1007%2fs10827-011-0358-4&amp;partnerID=40&amp;md5=bc29920a96dad6617b6e0a1950421787</t>
  </si>
  <si>
    <t>[Cortes, Jesus M.; Series, Peggy; van Rossum, Mark C. W.] Univ Edinburgh, Inst Adapt &amp; Neural Computat, Sch Informat, Edinburgh, Midlothian, Scotland; [Marinazzo, Daniele] Univ Paris 05, Lab Neurophys &amp; Physiol, CNRS UMR 8119, Paris, France; [Oram, Mike W.] Univ St Andrews, Sch Psychol, St Andrews, Fife, Scotland; [Sejnowski, Terry J.] Salk Inst, Howard Hughes Med Inst, San Diego, CA 92037 USA; [Sejnowski, Terry J.] Univ Calif San Diego, Div Biol Sci, San Diego, CA 92093 USA</t>
  </si>
  <si>
    <t>Visual adaptation; Primary visual cortex; Population coding; Fisher Information; Cortical circuit; Computational model; Short-term synaptic depression; Spike-frequency adaptation</t>
  </si>
  <si>
    <t>PRIMARY VISUAL-CORTEX; SHORT-TERM DEPRESSION; UNDERLYING CONTRAST ADAPTATION; ORIENTATION SELECTIVITY; SYNAPTIC DEPRESSION; THALAMOCORTICAL SYNAPSES; NEURONAL CORRELATION; INDUCED PLASTICITY; RAPID ADAPTATION; CAT</t>
  </si>
  <si>
    <t>Codes (symbols); Computation theory; Computational methods; Fisher information matrix; Timing circuits; Computational modelling; Cortical circuit; Firing rates; Fisher information; Population coding; Primary visual cortex; Short-term synaptic depression; Spike frequency adaptations; Synaptic depression; Visual adaptation; article; calculation; computational model; controlled study; firing rate; mathematical model; nerve cell characteristics and functions; nerve cell code; nerve cell plasticity; nerve cell stimulation; neural adaptation; neurophysiology; population coding accuracy; priority journal; psychophysics; spike; spike frequency adaptation; striate cortex; synaptic adaptation; Neurons</t>
  </si>
  <si>
    <t>Dyer, AG; Griffiths, DW</t>
  </si>
  <si>
    <t>Seeing near and seeing far; behavioural evidence for dual mechanisms of pattern vision in the honeybee (Apis mellifera)</t>
  </si>
  <si>
    <t>http://dx.doi.org/10.1242/jeb.060954</t>
  </si>
  <si>
    <t>[Dyer, Adrian G.] RMIT Univ, Sch Media &amp; Commun, Melbourne, Vic 3001, Australia; [Dyer, Adrian G.] Monash Univ, Dept Physiol, Clayton, Vic 3800, Australia; [Griffiths, David W.] Univ Melbourne, Parkville, Vic 3052, Australia</t>
  </si>
  <si>
    <t>bee; landmark; Y-maze; visual angle</t>
  </si>
  <si>
    <t>COLOR DISCRIMINATION; CONDITIONING PROCEDURE; RECOGNIZE IMAGES; VISUAL-SYSTEM; BEES; PSYCHOPHYSICS; PLASTICITY; EXPERIENCE; NAVIGATION; STIMULI</t>
  </si>
  <si>
    <t>Baah, KF; Green, P; Pointer, M</t>
  </si>
  <si>
    <t>Colour perception with changes in levels of illumination</t>
  </si>
  <si>
    <t>http://dx.doi.org/10.1117/12.909109</t>
  </si>
  <si>
    <t>illumination; colour difference; illumination levels; ISO 3664</t>
  </si>
  <si>
    <t>APPEARANCE</t>
  </si>
  <si>
    <t>Schira, MM; Spehar, B</t>
  </si>
  <si>
    <t>Differential effect of contrast polarity reversals in closed squares and open L-junctions</t>
  </si>
  <si>
    <t>http://dx.doi.org/10.3389/fpsyg.2011.00047</t>
  </si>
  <si>
    <t>[Schira, Mark M.] Neurosci Res Australia, Brain Struct &amp; Funct, Sydney, NSW, Australia; [Schira, Mark M.; Spehar, Branka] Univ New S Wales, Sch Psychol, Sydney, NSW, Australia</t>
  </si>
  <si>
    <t>contour perception; contrast polarity reversals; fMRI</t>
  </si>
  <si>
    <t>ILLUSORY CONTOUR FORMATION; VISUAL AREAS; FMRI; FORM; REPRESENTATION; ORGANIZATION; INTEGRATION; STATISTICS; FIELD; SHAPE</t>
  </si>
  <si>
    <t>Dayan, P; Solomon, JA</t>
  </si>
  <si>
    <t>Selective Bayes Attentional load and crowding</t>
  </si>
  <si>
    <t>http://dx.doi.org/10.1016/j.visres.2010.04.014</t>
  </si>
  <si>
    <t>[Dayan, Peter] UCL, Gatsby Computat Neurosci Unit, London WC1N 3AR, England; [Solomon, Joshua A.] City Univ London, Dept Optometry &amp; Visual Sci, London EC1V 0HB, England</t>
  </si>
  <si>
    <t>Attention; Attentional load; Bayesian vision; Crowding; Cortical magnification; Eriksen flanker task; Selection</t>
  </si>
  <si>
    <t>CORTICAL MAGNIFICATION; STRIATE CORTEX; FEATURE-INTEGRATION; SPATIAL INTERACTION; OBJECT RECOGNITION; VISUAL-CORTEX; NETWORK MODEL; MACAQUE; NEURONS; ACUITY</t>
  </si>
  <si>
    <t>Quevedo, L; Aznar-Casanova, JA; Merindano, D; SolÃ©, J</t>
  </si>
  <si>
    <t>A task to assess dynamic visual acuity and a valuation of the stability of its measurements</t>
  </si>
  <si>
    <t>[Antonio Aznar-Casanova, Jose] Univ Barcelona, Fac Psicol, Depto Psicol Basica, Barcelona 08035, Spain; [Quevedo, Lluisa; Merindano, Dolores] Univ Politecn Cataluna, Barcelona, Spain; [Sole, Joan] INEFC Barcelona, Barcelona, Spain</t>
  </si>
  <si>
    <t>TEST-RETEST RELIABILITY; MOVING TEST OBJECTS; OCULAR PURSUIT; CONTRAST; TARGET</t>
  </si>
  <si>
    <t>Nemri, A; Ghisovan, N; Shumikhina, S; Molotchnikoff, S</t>
  </si>
  <si>
    <t>Adaptive behavior of neighboring neurons during adaptation-induced plasticity of orientation tuning in VI</t>
  </si>
  <si>
    <t>http://dx.doi.org/10.1186/1471-2202-10-147</t>
  </si>
  <si>
    <t>[Nemri, Abdellatif; Ghisovan, Narcis; Shumikhina, Svetlana; Molotchnikoff, Stephane] Univ Montreal, Dept Biol Sci, Montreal, PQ H3C 3J7, Canada</t>
  </si>
  <si>
    <t>CAT STRIATE CORTEX; PRIMARY VISUAL-CORTEX; SPATIAL-FREQUENCY; RECEPTIVE FIELDS; CRITICAL PERIOD; SINGLE UNITS; SELECTIVITY; RESPONSES; INACTIVATION; CONNECTIONS</t>
  </si>
  <si>
    <t>SchÃ¤fer, R; Vasilaki, E; Senn, W</t>
  </si>
  <si>
    <t>Adaptive Gain Modulation in V1 Explains Contextual Modifications during Bisection Learning</t>
  </si>
  <si>
    <t>http://dx.doi.org/10.1371/journal.pcbi.1000617</t>
  </si>
  <si>
    <t>[Schaefer, Roland; Senn, Walter] Univ Bern, Dept Physiol, CH-3012 Bern, Switzerland; [Vasilaki, Eleni] Univ Sheffield, Dept Comp Sci, Sheffield S10 2TN, S Yorkshire, England</t>
  </si>
  <si>
    <t>CLASSICAL RECEPTIVE-FIELD; TOP-DOWN INFLUENCES; SIMPLE CELLS; FEEDBACK; ORIENTATION; ATTENTION; FEEDFORWARD; EXPERIENCE; MECHANISMS; NETWORKS</t>
  </si>
  <si>
    <t>Plomp, G; Mercier, MR; Otto, TU; Blanke, O; Herzog, MH</t>
  </si>
  <si>
    <t>Non-retinotopic feature integration decreases response-locked brain activity as revealed by electrical neuroimaging</t>
  </si>
  <si>
    <t>http://dx.doi.org/10.1016/j.neuroimage.2009.06.031</t>
  </si>
  <si>
    <t>[Plomp, Gijs; Otto, Thomas U.; Herzog, Michael H.] Ecole Polytech Fed Lausanne, Brain Mind Inst, Lab Psychophys, CH-1015 Lausanne, Switzerland; [Mercier, Manuel R.; Blanke, Olaf] Ecole Polytech Fed Lausanne, Brain Mind Inst, Cognit Neurosci Lab, CH-1015 Lausanne, Switzerland; [Otto, Thomas U.] Univ Paris 05, Lab Psychol Percept, Paris, France</t>
  </si>
  <si>
    <t>PRIMARY VISUAL-CORTEX; FUNCTIONAL-ANALYSIS; OBJECT; POTENTIALS; MOTION; SPACE; SEGMENTATION; PREDICTION; ATTENTION; DECISIONS</t>
  </si>
  <si>
    <t>Martikainen, IK; Hirvonen, J; Pesonen, U; Hagelberg, N; Laurikainen, H; Tuikkala, H; Kajander, J; NÃ¥gren, K; Hietala, J; Pertovaara, A</t>
  </si>
  <si>
    <t>Differential associations between brain 5-HT1A receptor binding and response to pain versus touch</t>
  </si>
  <si>
    <t>http://dx.doi.org/10.1007/s00702-009-0248-3</t>
  </si>
  <si>
    <t>[Martikainen, Ilkka K.; Laurikainen, Heikki; Tuikkala, Heikki; Pertovaara, Antti] Univ Turku, Dept Physiol, Inst Biomed, FIN-20520 Turku, Finland; [Hirvonen, Jussi; Hietala, Jarmo] Turku Univ Hosp, Dept Psychiat, FIN-20520 Turku, Finland; [Hirvonen, Jussi; Hagelberg, Nora; Kajander, Jaana; Nagren, Kjell; Hietala, Jarmo] Univ Turku, Turku PET Ctr, FIN-20520 Turku, Finland; [Pesonen, Ullamari; Kajander, Jaana] Univ Turku, Dept Pharmacol Drug Dev &amp; Therapeut, FIN-20520 Turku, Finland; [Hagelberg, Nora] Turku Univ Hosp, Dept Anaesthesiol Intens Care Emergency Care &amp; Pa, FIN-20520 Turku, Finland; [Pertovaara, Antti] Univ Helsinki, Dept Physiol, Inst Biomed, Helsinki, Finland</t>
  </si>
  <si>
    <t>Pain; 5-HT1A; Positron emission tomography; Touch; [carbonyl-C-11]WAY-100635; Short-term memory</t>
  </si>
  <si>
    <t>POSITRON-EMISSION-TOMOGRAPHY; AGONIST 8-OH-DPAT; WORKING-MEMORY; SEROTONIN RECEPTORS; DORSAL RAPHE; MECHANISMS; ANXIETY; INVOLVEMENT; SENSITIVITY; PERFORMANCE</t>
  </si>
  <si>
    <t>Kurylo, DD; Gazes, YL</t>
  </si>
  <si>
    <t>Effects of Ketamine on perceptual grouping in rats</t>
  </si>
  <si>
    <t>http://dx.doi.org/10.1016/j.physbeh.2008.05.012</t>
  </si>
  <si>
    <t>[Kurylo, Daniel D.; Gazes, Yunglin] CUNY Brooklyn Coll, Dept Psychol, Brooklyn, NY 11210 USA</t>
  </si>
  <si>
    <t>NMDA; neural integration; context; proximity; gestalt</t>
  </si>
  <si>
    <t>PRIMARY VISUAL-CORTEX; NONCOMPETITIVE NMDA ANTAGONIST; HEALTHY-VOLUNTEERS; HORIZONTAL CONNECTIONS; CONTRAST SENSITIVITY; ANOMALOUS TRANSFER; CROSS-CORRELATION; RECEPTIVE-FIELD; STRIATE CORTEX; HOODED RAT</t>
  </si>
  <si>
    <t>Kurylo, DD</t>
  </si>
  <si>
    <t>Effects of visual cortex lesions on perceptual grouping in rats</t>
  </si>
  <si>
    <t>http://dx.doi.org/10.1016/j.bbr.2008.02.026</t>
  </si>
  <si>
    <t>CUNY Brooklyn Coll, Dept Psychol, Brooklyn, NY 11210 USA</t>
  </si>
  <si>
    <t>area 17; area 18; V1; V2; proximity; gestalt; context; integration</t>
  </si>
  <si>
    <t>RECEPTIVE-FIELD PROPERTIES; ANOMALOUS TRANSFER; STRIATE CORTEX; CONNECTIONS; ORGANIZATION; PERISTRIATE; PATHWAYS; INJURIES; ALBINO; AREAS</t>
  </si>
  <si>
    <t>Aaen-Stockdale, C; Thompson, B; Hess, RF; Troje, NF</t>
  </si>
  <si>
    <t>Biological motion perception is cue-invariant</t>
  </si>
  <si>
    <t>http://dx.doi.org/10.1167/8.8.6</t>
  </si>
  <si>
    <t>[Aaen-Stockdale, Craig; Thompson, Benjamin; Hess, Robert F.] McGill Univ, Dept Ophthalmol, McGill Vis Res, Montreal, PQ H3A 1A1, Canada; [Troje, Nikolaus F.] Queens Univ, Dept Psychol, Kingston, ON K7L 3N6, Canada</t>
  </si>
  <si>
    <t>biological motion; second-order; motion; cue-invariance</t>
  </si>
  <si>
    <t>2ND-ORDER MOTION; PERSON IDENTIFICATION; PSYCHOMETRIC FUNCTION; BRAIN-AREAS; GENDER; RECOGNITION; SENSITIVITY; INVERSION; DIRECTION; PATTERNS</t>
  </si>
  <si>
    <t>Jiang, JT; Aronoff, JM; Bernstein, LE</t>
  </si>
  <si>
    <t>Development of a visual speech synthesizer via second-order isomorphism</t>
  </si>
  <si>
    <t>http://dx.doi.org/10.1109/ICASSP.2008.4518700</t>
  </si>
  <si>
    <t>[Jiang, Jintao; Aronoff, Justin M.; Bernstein, Lynne E.] House Ear Res Inst, Dept Commun Neurosci, Los Angeles, CA 90057 USA</t>
  </si>
  <si>
    <t>Acoustics; Computer Science, Artificial Intelligence; Computer Science, Cybernetics; Engineering, Biomedical; Engineering, Electrical &amp; Electronic; Mathematical &amp; Computational Biology; Imaging Science &amp; Photographic Technology; Radiology, Nuclear Medicine &amp; Medical Imaging; Telecommunications</t>
  </si>
  <si>
    <t>Acoustics; Computer Science; Engineering; Mathematical &amp; Computational Biology; Imaging Science &amp; Photographic Technology; Radiology, Nuclear Medicine &amp; Medical Imaging; Telecommunications</t>
  </si>
  <si>
    <t>visual speech synthesis; visual speech perception; second-order isomorphism; dissimilarity</t>
  </si>
  <si>
    <t>LEXICAL DISTINCTIVENESS; WORD-RECOGNITION; PERCEPTION; HEARING</t>
  </si>
  <si>
    <t>Peeters, K; Sette, M; Goethals, P; Sloten, JV; Van Brussel, H</t>
  </si>
  <si>
    <t>Design considerations for lateral skin stretch and perpendicular indentation displays to be used in minimally invasive surgery</t>
  </si>
  <si>
    <t>[Peeters, Koen; Sette, Mauro; Goethals, Pauwel; Sloten, Jos Vander; Van Brussel, Hendrik] Katholieke Univ Leuven, Dept Mech, Louvain, Belgium</t>
  </si>
  <si>
    <t>minimally invasive surgery; telesurgery; tactile feedback; lateral skin stretch; perpendicular indentation</t>
  </si>
  <si>
    <t>Wooten, BR; Hammond, BR; Renzi, LM</t>
  </si>
  <si>
    <t>Using scotopic and photopic flicker to measure lens optical density</t>
  </si>
  <si>
    <t>http://dx.doi.org/10.1111/j.1475-1313.2007.00489.x</t>
  </si>
  <si>
    <t>Univ Georgia, Vis Sci Lab, Athens, GA 30602 USA; Brown Univ, Walter S Hunter Lab, Providence, RI 02912 USA</t>
  </si>
  <si>
    <t>cataract; flicker photometry; lens optical density; lens transmission</t>
  </si>
  <si>
    <t>AGE-RELATED-CHANGES; CRYSTALLINE LENS; SCHEIMPFLUG PHOTOGRAPHY; INVIVO ASSESSMENT; LIGHT; SENSITIVITY; AUTOFLUORESCENCE; TRANSMISSION; ABSORPTION; REFLECTANCE</t>
  </si>
  <si>
    <t>Firzlaff, U; Schuchmann, M; Grunwald, JE; Schuller, G; Wiegrebe, L</t>
  </si>
  <si>
    <t>Object-oriented echo perception and cortical representation in echolocating bats</t>
  </si>
  <si>
    <t>http://dx.doi.org/10.1371/journal.pbio.0050100</t>
  </si>
  <si>
    <t>Univ Munich, Dept Biol 2, Planegg Martinsried, Germany</t>
  </si>
  <si>
    <t>AUDITORY-CORTEX; PHYLLOSTOMUS-DISCOLOR; MEGADERMA-LYRA; FM-BAT; CAROLLIA-PERSPICILLATA; SPEECH SOUNDS; SMALL ANIMALS; SPEAKER SIZE; BROWN BAT; CLASSIFICATION</t>
  </si>
  <si>
    <t>Gaillard, B; Feng, JF; Buxton, H</t>
  </si>
  <si>
    <t>Neuronal model of decision making</t>
  </si>
  <si>
    <t>http://dx.doi.org/10.1007/978-1-84628-780-0_5</t>
  </si>
  <si>
    <t>[Buxton, Hilary] Univ Sussex, Dept Informat, Brighton BN1 9QH, E Sussex, England; [Feng, Jianfeng] Hunan normal univ, Dept Mat, 410081 Changsha, Peoples R China</t>
  </si>
  <si>
    <t>Biophysics; Mathematical &amp; Computational Biology</t>
  </si>
  <si>
    <t>Blumenfeld, B; Preminger, S; Sagi, D; Tsodyks, M</t>
  </si>
  <si>
    <t>Dynamics of memory representations in networks with novelty-facilitated synaptic plasticity</t>
  </si>
  <si>
    <t>http://dx.doi.org/10.1016/j.neuron.2006.08.016</t>
  </si>
  <si>
    <t>NEURAL-NETWORKS; HIPPOCAMPAL-FORMATION; NEURONAL CORRELATE; TERM-MEMORY; INFORMATION; SYSTEMS; CORTEX; MODEL; TRANSMISSION; MODULATION</t>
  </si>
  <si>
    <t>Kaldy, Z; Blaser, EA; Leslie, AM</t>
  </si>
  <si>
    <t>A new method for calibrating perceptual salience across dimensions in infants: the case of color vs. luminance</t>
  </si>
  <si>
    <t>http://dx.doi.org/10.1111/j.1467-7687.2006.00515.x</t>
  </si>
  <si>
    <t>Univ Massachusetts, Dept Psychol, Boston, MA 02125 USA; Rutgers State Univ, Dept Psychol, Piscataway, NJ 08855 USA; Rutgers State Univ, Rutgers Ctr Cognit Sci, Piscataway, NJ USA</t>
  </si>
  <si>
    <t>VISUAL-ATTENTION; 3.5-MONTH-OLD INFANTS; MEMORY; COMPETITION; VISION; ISOLUMINANCE; CONTRAST</t>
  </si>
  <si>
    <t>Bartels, A; Zeki, S</t>
  </si>
  <si>
    <t>The temporal order of binding visual attributes</t>
  </si>
  <si>
    <t>http://dx.doi.org/10.1016/j.visres.2005.11.017</t>
  </si>
  <si>
    <t>UCL, Dept Anat, Neurobiol Lab, London WC1E 6BT, England</t>
  </si>
  <si>
    <t>colour; motion; consciousness; latency; perception; binding</t>
  </si>
  <si>
    <t>CYTOCHROME-OXIDASE; FUNCTIONAL SPECIALIZATION; PSYCHOMETRIC FUNCTION; COLOR; MOTION; CORTEX; MONKEY; CONSCIOUSNESS; SEGREGATION; PERCEPTION</t>
  </si>
  <si>
    <t>Kotsoni, E; Mareschal, D; Csibra, G; Johnson, MH</t>
  </si>
  <si>
    <t>Common-onset visual masking in infancy: Behavioral and electrophysiological evidence</t>
  </si>
  <si>
    <t>http://dx.doi.org/10.1162/jocn.2006.18.6.966</t>
  </si>
  <si>
    <t>Univ London Birkbeck Coll, Ctr Brain &amp; Cognit Dev, Sch Psychol, London WC1E 7HX, England</t>
  </si>
  <si>
    <t>FEEDFORWARD; MODELS; MEMORY</t>
  </si>
  <si>
    <t>Roncato, S; Casco, C</t>
  </si>
  <si>
    <t>Illusory boundary interpolation from local association field</t>
  </si>
  <si>
    <t>http://dx.doi.org/10.1163/156856806779194008</t>
  </si>
  <si>
    <t>Univ Padua, Dipartimento Psicol, I-35131 Padua, Italy</t>
  </si>
  <si>
    <t>contrast polarity; contour interpolation; visual illusions</t>
  </si>
  <si>
    <t>PARTLY OCCLUDED OBJECTS; CONTOUR INTEGRATION; SPATIAL INTERACTIONS; SURFACE COMPLETION; LUMINANCE CONTRAST; FACILITATION; ORIENTATION; PERCEPTION; SHAPE; POLARITY</t>
  </si>
  <si>
    <t>Johnson, GM</t>
  </si>
  <si>
    <t>Cares and concerns of CIE TC8-08: Spatial appearance modeling and HDR rendering</t>
  </si>
  <si>
    <t>http://dx.doi.org/10.1117/12.602120</t>
  </si>
  <si>
    <t>Rochester Inst Technol, Munsell Color Sci Lab, Rochester, NY 14623 USA</t>
  </si>
  <si>
    <t>high dynamic range; tone-mapping; HDR; CIE; spatial appearance models; TC8-08</t>
  </si>
  <si>
    <t>Kumar, AU; Jayaram, M</t>
  </si>
  <si>
    <t>Auditory processing in individuals with auditory neuropathy</t>
  </si>
  <si>
    <t>http://dx.doi.org/10.1186/1744-9081-1-21</t>
  </si>
  <si>
    <t>[Kumar, Ajith U.] All India Inst Speech &amp; Hearing, Dept Audiol, Mysore 570006, Karnataka, India; [Jayaram, M.] All India Inst Speech &amp; Hearing, Mysore 570006, Karnataka, India</t>
  </si>
  <si>
    <t>Schulzke, EL; Eurich, CW</t>
  </si>
  <si>
    <t>Neuronal coding strategies for two-alternative forced choice tasks</t>
  </si>
  <si>
    <t>Univ Bremen, Inst Theoret Phys, D-28359 Bremen, Germany</t>
  </si>
  <si>
    <t>Computer Science, Artificial Intelligence; Computer Science, Theory &amp; Methods; Engineering, Biomedical; Neurosciences</t>
  </si>
  <si>
    <t>RESPONSES; MOTION</t>
  </si>
  <si>
    <t>Wotton, JM; Ferragamo, MJ; Sanderson, MI</t>
  </si>
  <si>
    <t>The emergence of temporal hyperacuity from widely tuned cell populations</t>
  </si>
  <si>
    <t>http://dx.doi.org/10.1088/0954-898X/15/3/001</t>
  </si>
  <si>
    <t>Gustavus Adolphus Coll, Dept Psychol, St Peter, MN 56082 USA; Gustavus Adolphus Coll, Dept Biol, St Peter, MN 56082 USA; Brown Univ, Dept Neurosci, Providence, RI 02912 USA</t>
  </si>
  <si>
    <t>Computer Science, Artificial Intelligence; Engineering, Electrical &amp; Electronic; Neurosciences</t>
  </si>
  <si>
    <t>MEDIAL GENICULATE-BODY; COMBINATION-SENSITIVE NEURONS; JAMMING AVOIDANCE-RESPONSE; BIG BROWN BAT; ECHOLOCATING BAT; AUDITORY-CORTEX; MOUSTACHED BAT; CORTICOFUGAL MODULATION; INFERIOR COLLICULUS; RECEPTIVE-FIELDS</t>
  </si>
  <si>
    <t>Spitzer, H; Barkan, Y</t>
  </si>
  <si>
    <t>Computational adaptation model and its predictions for color induction of first and second orders</t>
  </si>
  <si>
    <t>Tel Aviv Univ, Fac Engn, Dept Biomed Engn, IL-69978 Tel Aviv, Israel</t>
  </si>
  <si>
    <t>Computer Science, Artificial Intelligence; Computer Science, Software Engineering; Optics; Imaging Science &amp; Photographic Technology</t>
  </si>
  <si>
    <t>Computer Science; Optics; Imaging Science &amp; Photographic Technology</t>
  </si>
  <si>
    <t>LATERAL GENICULATE NEURONS; BRIGHTNESS CONTRAST; CHROMATIC INDUCTION; PERCEIVED COLOR; MECHANISMS; CONSTANCY; MACAQUE; LIGHT</t>
  </si>
  <si>
    <t>Kulikowski, JJ</t>
  </si>
  <si>
    <t>Neural basis of fundamental filters in vision</t>
  </si>
  <si>
    <t>Univ Manchester, Dept Optometry &amp; Neurosci, Manchester M60 1QD, Lancs, England</t>
  </si>
  <si>
    <t>Biology; Neurosciences</t>
  </si>
  <si>
    <t>Life Sciences &amp; Biomedicine - Other Topics; Neurosciences &amp; Neurology</t>
  </si>
  <si>
    <t>LATERAL GENICULATE-NUCLEUS; PRIMARY VISUAL-CORTEX; RETINAL GANGLION-CELLS; LUMINANCE DETECTION MECHANISMS; MACAQUE STRIATE CORTEX; CONE-EXCITATION RATIOS; CORTICAL AREA V4; COLOR CONSTANCY; RED-GREEN; CONTRAST-SENSITIVITY</t>
  </si>
  <si>
    <t>Rajimehr, R; Montaser-Kouhsari, L; Afraz, SR</t>
  </si>
  <si>
    <t>Orientation-selective adaptation to crowded illusory lines</t>
  </si>
  <si>
    <t>http://dx.doi.org/10.1068/p5076</t>
  </si>
  <si>
    <t>SIS, Inst Studies IPM, Cognit Neurosci Dept, Tehran, Iran; Shahid Beheshti Univ, Res Lab Brain &amp; Cognit Sci, Tehran, Iran</t>
  </si>
  <si>
    <t>Bauer, R; Heinze, S</t>
  </si>
  <si>
    <t>Contour integration in striate cortex - Classic cell responses or cooperative selection?</t>
  </si>
  <si>
    <t>http://dx.doi.org/10.1007/s00221-002-1178-6</t>
  </si>
  <si>
    <t>Univ Marburg, FB Phys Neurophys, D-35032 Marburg, Germany</t>
  </si>
  <si>
    <t>visual cortex; pattern perception; binding effects; monkey</t>
  </si>
  <si>
    <t>PRIMARY VISUAL-CORTEX; MACAQUE MONKEY; SELF-ORGANIZATION; RECEPTIVE-FIELD; CORTICAL AREAS; ALERT MONKEYS; ATTENTION; NEURONS; FIGURE; V1</t>
  </si>
  <si>
    <t>Amitay, S; Ben-Yehudah, G; Banai, K; Ahissar, M</t>
  </si>
  <si>
    <t>Disabled readers suffer from visual and auditory impairments but not from a specific magnocellular deficit</t>
  </si>
  <si>
    <t>http://dx.doi.org/10.1093/brain/awf231</t>
  </si>
  <si>
    <t>Hebrew Univ Jerusalem, Interdisciplinary Ctr Neural Computat, IL-91905 Jerusalem, Israel; Hebrew Univ Jerusalem, Dept Neurobiol, IL-91905 Jerusalem, Israel; Hebrew Univ Jerusalem, Dept Psychol, IL-91905 Jerusalem, Israel</t>
  </si>
  <si>
    <t>coherent motion; contrast sensitivity; magnocellular; reading disability; temporal processing</t>
  </si>
  <si>
    <t>CONTRAST SENSITIVITY; DEVELOPMENTAL DYSLEXIA; COHERENT MOTION; AREA MT; ATTENTION; PATHWAY; ADULTS; BRAIN; TRANSIENT; RESPONSES</t>
  </si>
  <si>
    <t>Lippert, J; Wagner, H</t>
  </si>
  <si>
    <t>Visual depth encoding in populations of neurons with localized receptive fields</t>
  </si>
  <si>
    <t>http://dx.doi.org/10.1007/s00422-002-0338-x</t>
  </si>
  <si>
    <t>Rhein Westfal TH Aachen, Inst Biol 2, D-52074 Aachen, Germany</t>
  </si>
  <si>
    <t>BINOCULAR DISPARITY; STEREOSCOPIC DEPTH; BARN OWL; RESPONSES; CORTEX; COMPUTATION; STEREOPSIS; MOTION; STEREOGRAMS; INTEGRATION</t>
  </si>
  <si>
    <t>Sengpiel, F; Bonhoeffer, T</t>
  </si>
  <si>
    <t>Orientation specificity of contrast adaptation in visual cortical pinwheel centres and iso-orientation domains</t>
  </si>
  <si>
    <t>http://dx.doi.org/10.1046/j.1460-9568.2002.01912.x</t>
  </si>
  <si>
    <t>Max Planck Inst Neurobiol, D-82152 Martinsried, Germany</t>
  </si>
  <si>
    <t>cat; functional architecture; optical imaging; orientation selectivity; pattern adaptation</t>
  </si>
  <si>
    <t>CAT STRIATE CORTEX; FUNCTIONALLY CHARACTERIZED SITES; PERCEIVED CONTRAST; THALAMOCORTICAL NEURONS; INTRINSIC CONNECTIONS; GAIN-CONTROL; SELECTIVITY; INHIBITION; MECHANISMS; RESPONSES</t>
  </si>
  <si>
    <t>MÃ¶ltner, A; HÃ¶lzl, R</t>
  </si>
  <si>
    <t>Interoception, body perception and awareness -: The heritage of Gyorgy!Adam</t>
  </si>
  <si>
    <t>http://dx.doi.org/10.1556/ABiol.53.2002.4.12</t>
  </si>
  <si>
    <t>Univ Mannheim, Otto Selz Inst Psychol &amp; Educ Sci, Lab Clin Psychophysiol, Mannheim, Germany; Heidelberg Univ, Fac Clin Med Mannheim, Heidelberg, Germany</t>
  </si>
  <si>
    <t>visceroception; somatosensation; somatovisceral masking; somatovisceral summation; multiple-staircase method</t>
  </si>
  <si>
    <t>JÃ¼licher, F; Andor, D; Duke, T</t>
  </si>
  <si>
    <t>Physical basis of two-tone interference in hearing</t>
  </si>
  <si>
    <t>http://dx.doi.org/10.1073/pnas.151257898</t>
  </si>
  <si>
    <t>Univ Cambridge, Cavendish Lab, Cambridge CB3 0HE, England; CNRS, Inst Curie, UMR 168, F-75248 Paris 05, France</t>
  </si>
  <si>
    <t>MOSSBAUER TECHNIQUE; 2-TONE SUPPRESSION; CHINCHILLA COCHLEA; MEMBRANE; DISTORTION</t>
  </si>
  <si>
    <t>Meese, TS; Harris, MG</t>
  </si>
  <si>
    <t>Broad direction bandwidths for complex motion mechanisms</t>
  </si>
  <si>
    <t>http://dx.doi.org/10.1016/S0042-6989(01)00083-9</t>
  </si>
  <si>
    <t>Aston Univ, Neurosci Res Inst, Birmingham B4 7ET, W Midlands, England; Univ Birmingham, Sch Psychol, Birmingham B15 2TT, W Midlands, England</t>
  </si>
  <si>
    <t>subthreshold summation; expansion; deformation rotation; optic flow; inhibition</t>
  </si>
  <si>
    <t>VISUAL AREA MT; OPTIC FLOW; PROBABILITY SUMMATION; SPIRAL MOTIONS; SURFACE SLANT; MST NEURONS; IN-DEPTH; MACAQUE; SELECTIVITY; SENSITIVITY</t>
  </si>
  <si>
    <t>Nieder, A; Wagner, H</t>
  </si>
  <si>
    <t>Hierarchical processing of horizontal disparity information in the visual forebrain of behaving owls</t>
  </si>
  <si>
    <t>http://dx.doi.org/10.1523/JNEUROSCI.21-12-04514.2001</t>
  </si>
  <si>
    <t>Rhein Westfal TH Aachen, Inst Biol 2, Lehrstuhl Zool Tierphysiol, D-52074 Aachen, Germany</t>
  </si>
  <si>
    <t>binocular disparity; stereovision; coding ambiguity; hierarchical processing; visual forebrain; radiotelemetry; owl</t>
  </si>
  <si>
    <t>FRONTAL EYE FIELD; BINOCULAR DISPARITY; STRIATE CORTEX; ORIENTATION SELECTIVITY; DEPTH-PERCEPTION; RECEPTIVE-FIELDS; BARN OWL; NEURONS; MACAQUE; RESPONSES</t>
  </si>
  <si>
    <t>Montag, ED; Kasahara, H</t>
  </si>
  <si>
    <t>Multidimensional analysis reveals importance of color for image quality</t>
  </si>
  <si>
    <t>Rochester Inst Technol, Ctr Imaging Sci, Munsell Color Sci Lab, Rochester, NY 14623 USA</t>
  </si>
  <si>
    <t>Zhou, M; Cui, CW</t>
  </si>
  <si>
    <t>New mathematical model for the law of comparative judgment</t>
  </si>
  <si>
    <t>Univ Kentucky, Lexington, KY 40506 USA</t>
  </si>
  <si>
    <t>Engineering, Electrical &amp; Electronic; Materials Science, Multidisciplinary; Optics; Imaging Science &amp; Photographic Technology</t>
  </si>
  <si>
    <t>Engineering; Materials Science; Optics; Imaging Science &amp; Photographic Technology</t>
  </si>
  <si>
    <t>Cumming, BG; Parker, AJ</t>
  </si>
  <si>
    <t>Binocular neurons in V1 of awake monkeys are selective for absolute, not relative, disparity</t>
  </si>
  <si>
    <t>Univ Oxford, Physiol Lab, Oxford OX1 3PT, England</t>
  </si>
  <si>
    <t>primary visual cortex; binocular disparity; stereopsis; vergence eye movements; depth perception; receptive field</t>
  </si>
  <si>
    <t>PRIMARY VISUAL-CORTEX; DEPTH-PERCEPTION; EYE-MOVEMENTS; RHESUS-MONKEY; STEREOSCOPIC VISION; CORTICAL-NEURONS; RECEPTIVE-FIELDS; STRIATE CORTEX; FIXATION; STEREOPSIS</t>
  </si>
  <si>
    <t>LÃ³pez-Bascuas, LE; MarÃ­n, CC; Serradilla, F</t>
  </si>
  <si>
    <t>A software tool for auditory and speech perception experimentation</t>
  </si>
  <si>
    <t>http://dx.doi.org/10.3758/BF03207729</t>
  </si>
  <si>
    <t>Univ Complutense Madrid, Dept Psicol Basica 1, Madrid 28223, Spain; Univ Politecn Madrid, Madrid, Spain</t>
  </si>
  <si>
    <t>Hooge, ITC; Erkelens, CJ</t>
  </si>
  <si>
    <t>Peripheral vision and oculomotor control during visual search</t>
  </si>
  <si>
    <t>http://dx.doi.org/10.1016/S0042-6989(98)00213-2</t>
  </si>
  <si>
    <t>Univ Utrecht, Helmholtz Inst, NL-3584 CC Utrecht, Netherlands</t>
  </si>
  <si>
    <t>visual search; guided search; peripheral vision; saccades; control of fixation duration</t>
  </si>
  <si>
    <t>EYE-MOVEMENT CONTROL</t>
  </si>
  <si>
    <t>Macfadyen, N; Maher, CG; Adams, R</t>
  </si>
  <si>
    <t>Number of sampling movements and manual stiffness judgments</t>
  </si>
  <si>
    <t>Univ Sydney, Fac Hlth Sci, Sch Physiotherapy, Lidcombe, NSW 2141, Australia; John Hunter Hosp, Newcastle, NSW, Australia</t>
  </si>
  <si>
    <t>Health Care Sciences &amp; Services; Integrative &amp; Complementary Medicine; Rehabilitation</t>
  </si>
  <si>
    <t>palpation; perception</t>
  </si>
  <si>
    <t>RELIABILITY</t>
  </si>
  <si>
    <t>Burns, NR; Nettelbeck, T; White, M</t>
  </si>
  <si>
    <t>Testing the interpretation of inspection time as a measure of speed of sensory processing</t>
  </si>
  <si>
    <t>http://dx.doi.org/10.1016/S0191-8869(97)00142-6</t>
  </si>
  <si>
    <t>Univ Adelaide, Dept Psychol, Adelaide, SA 5005, Australia</t>
  </si>
  <si>
    <t>sensory theory; inspection time; speed; sensory processing</t>
  </si>
  <si>
    <t>TEMPORAL INTEGRATION; INTELLIGENCE; MASK; IQ; INFORMATION; ABILITY; AGE</t>
  </si>
  <si>
    <t>Baumann, R; vanderZwan, R; Peterhans, E</t>
  </si>
  <si>
    <t>Figure-ground segregation at contours: A neural mechanism in the visual cortex of the alert monkey</t>
  </si>
  <si>
    <t>https://www.scopus.com/inward/record.uri?eid=2-s2.0-0030996455&amp;doi=10.1111%2fj.1460-9568.1997.tb01484.x&amp;partnerID=40&amp;md5=6a84a251905e79521decc60b8d882900</t>
  </si>
  <si>
    <t>UNIV ZURICH HOSP, DEPT NEUROL, CH-8091 ZURICH, SWITZERLAND</t>
  </si>
  <si>
    <t>alert monkey; figure-ground segregation; neurophysiology; visual cortex</t>
  </si>
  <si>
    <t>LUMINANCE GRADIENT REVERSAL; FELINE STRIATE CORTEX; ILLUSORY CONTOURS; SUBJECTIVE CONTOURS; OCCLUDING CONTOURS; IMAGE SEGMENTATION; SIMPLE CELLS; NEURONS; DEPTH; PERCEPTION</t>
  </si>
  <si>
    <t>Animals; Electrophysiology; Female; Macaca mulatta; Motion Perception; Nerve Net; Neurons; Pattern Recognition, Visual; Photic Stimulation; Visual Cortex; animal experiment; article; contrast; controlled study; depth perception; eye fixation; female; grating; information processing; monkey; nerve cell; nonhuman; priority journal; striate cortex; vision; visual cortex</t>
  </si>
  <si>
    <t>Caputo, GB</t>
  </si>
  <si>
    <t>The role of the background: Non-local texture segmentation and figure-ground process</t>
  </si>
  <si>
    <t>Univ Pavia, Ist Psicol, I-27100 Pavia, Italy</t>
  </si>
  <si>
    <t>Hochstein, S; Ahissar, M</t>
  </si>
  <si>
    <t>Perceptual learning specificity</t>
  </si>
  <si>
    <t>Hebrew Univ Jerusalem, Inst Life Sci, Dept Neurobiol, IL-91904 Jerusalem, Israel</t>
  </si>
  <si>
    <t>Liu, L; Sun, HJ; Guo, AK</t>
  </si>
  <si>
    <t>Modeling the maintenance of horizontal pursuits with neural networks .1. Motion detector</t>
  </si>
  <si>
    <t>Materials Science, Multidisciplinary; Multidisciplinary Sciences</t>
  </si>
  <si>
    <t>Materials Science; Science &amp; Technology - Other Topics</t>
  </si>
  <si>
    <t>eye movement; smooth pursuit; motion detector</t>
  </si>
  <si>
    <t>VELOCITY; MONKEY</t>
  </si>
  <si>
    <t>MATHER, G; TUNLEY, H</t>
  </si>
  <si>
    <t>MOTION DETECTION IN INTERLEAVED RANDOM-DOT PATTERNS - EVIDENCE FOR A RECTIFYING NONLINEARITY PRECEDING MOTION ANALYSIS</t>
  </si>
  <si>
    <t>http://dx.doi.org/10.1016/0042-6989(94)00301-7</t>
  </si>
  <si>
    <t>FIRST-ORDER MOTION; 2ND-ORDER MOTION; RECTIFICATION; RANDOM DOT KINEMATOGRAMS</t>
  </si>
  <si>
    <t>APPARENT MOTION; PERCEPTION; REVERSAL; MOVEMENT; DEPTH; MODEL</t>
  </si>
  <si>
    <t>BALL, C</t>
  </si>
  <si>
    <t>COMPARING RATIOS - THE LOGARITHMIC RESPONSE BIAS REVISITED</t>
  </si>
  <si>
    <t>http://dx.doi.org/10.2466/pr0.1995.76.2.443</t>
  </si>
  <si>
    <t>Coppola D.M.; Coltrane J.A.; Arsov I.</t>
  </si>
  <si>
    <t>RETRONASAL OR INTERNASAL OLFACTION CAN MEDIATE ODOR-GUIDED BEHAVIORS IN NEWBORN MICE</t>
  </si>
  <si>
    <t>https://www.scopus.com/inward/record.uri?eid=2-s2.0-0027994608&amp;doi=10.1016%2f0031-9384%2894%2990234-8&amp;partnerID=40&amp;md5=144aebf24a688f1adbd73d228d67d5ff</t>
  </si>
  <si>
    <t>OLFACTION; NARIS-OCCLUSION; BULBECTOMY; SUCKLING; ODOR-DEPRIVATION</t>
  </si>
  <si>
    <t>UNILATERAL NARIS CLOSURE; ADULT MICE; DEVELOPMENTAL-CHANGE; BULBECTOMIZED RATS; DEPRIVATION; BULB; OCCLUSION; EPITHELIA; SURVIVAL; MEMORIES</t>
  </si>
  <si>
    <t>Animal; Animals, Newborn; Body Weight; Dominance, Cerebral; Female; Male; Mice; Olfactory Bulb; Olfactory Mucosa; Olfactory Pathways; Sensory Deprivation; Smell; Sucking Behavior; Support, Non-U.S. Gov't; Support, U.S. Gov't, Non-P.H.S.; animal experiment; article; controlled study; mouse; newborn; nonhuman; olfactory bulbectomy; priority journal; sensory deprivation; smelling; suckling</t>
  </si>
  <si>
    <t>HE, ZJJ; NAKAYAMA, K</t>
  </si>
  <si>
    <t>PERCEIVED SURFACE SHAPE NOT FEATURES DETERMINES CORRESPONDENCE STRENGTH IN APPARENT MOTION</t>
  </si>
  <si>
    <t>http://dx.doi.org/10.1016/0042-6989(94)90322-0</t>
  </si>
  <si>
    <t>APPARENT MOTION; EARLY FILTERING; SURFACE REPRESENTATION; TRANSPARENCY; BINOCULAR DISPARITY</t>
  </si>
  <si>
    <t>BAIR, W; KOCH, C; NEWSOME, W; BRITTEN, K</t>
  </si>
  <si>
    <t>POWER SPECTRUM ANALYSIS OF BURSTING CELLS IN AREA MT IN THE BEHAVING MONKEY</t>
  </si>
  <si>
    <t>STANFORD UNIV, SCH MED, DEPT NEUROBIOL, STANFORD, CA 94305 USA</t>
  </si>
  <si>
    <t>BEHAVING MONKEY; EXTRASTRIATE CORTEX (MT); OSCILLATIONS; POWER SPECTRUM INTERSPIKE INTERVAL ANALYSIS; BURSTING</t>
  </si>
  <si>
    <t>INTRINSIC FIRING PATTERNS; TEMPORAL VISUAL AREA; CORTICAL-CELLS; MACAQUE MONKEY; NEURONAL RESPONSES; FOURIER-TRANSFORM; RHESUS-MONKEY; SINGLE-UNITS; CORTEX; CAT</t>
  </si>
  <si>
    <t>HAMMOND, G; THOMPSON, T; CAMPBELL, L</t>
  </si>
  <si>
    <t>JUDGMENTS OF MOVING AND INTENDING TO MOVE IN A TIMED-RESPONSE TASK</t>
  </si>
  <si>
    <t>http://dx.doi.org/10.1007/BF00419646</t>
  </si>
  <si>
    <t>MOTOR COMMANDS; ONSET</t>
  </si>
  <si>
    <t>TONONI, G; SPORNS, O; EDELMAN, GM</t>
  </si>
  <si>
    <t>REENTRY AND THE PROBLEM OF INTEGRATING MULTIPLE CORTICAL AREAS - SIMULATION OF DYNAMIC INTEGRATION IN THE VISUAL-SYSTEM</t>
  </si>
  <si>
    <t>http://dx.doi.org/10.1093/cercor/2.4.310</t>
  </si>
  <si>
    <t>NEUROSCI INST, NEW YORK, NY 10021 USA</t>
  </si>
  <si>
    <t>OSCILLATORY NEURONAL RESPONSES; RHESUS-MONKEY; NUCLEUS BASALIS; STRIATE CORTEX; CHOLINERGIC INNERVATION; COMPUTER-SIMULATION; CEREBRAL-CORTEX; NEURAL NETWORK; CAT; COLOR</t>
  </si>
  <si>
    <t>GLOVINSKY, Y; QUIGLEY, HA; DRUM, B; BISSETT, RA; JAMPEL, HD</t>
  </si>
  <si>
    <t>A WHOLE-FIELD SCOTOPIC RETINAL SENSITIVITY TEST FOR THE DETECTION OF EARLY GLAUCOMA DAMAGE</t>
  </si>
  <si>
    <t>http://dx.doi.org/10.1001/archopht.1992.01080160064031</t>
  </si>
  <si>
    <t>JOHNS HOPKINS UNIV,SCH MED,WILMER EYE INST,DANA CTR PREVENT OPHTHALMOL,600 N WOLFE ST,BALTIMORE,MD 21205; JOHNS HOPKINS UNIV,SCH MED,WILMER EYE INST,GLAUCOMA SERV,BALTIMORE,MD 21205; TEL AVIV UNIV,SACKLER SCH MED,GOLDSCHLEGER EYE INST,TEL AVIV,ISRAEL</t>
  </si>
  <si>
    <t>TERM CLINICAL-TRIAL; OPTIC-NERVE FIBERS; MANAGEMENT; LIGHT</t>
  </si>
  <si>
    <t>SNOWDEN, RJ; BRADDICK, OJ</t>
  </si>
  <si>
    <t>DIFFERENCES IN THE PROCESSING OF SHORT-RANGE APPARENT MOTION AT SMALL AND LARGE DISPLACEMENTS</t>
  </si>
  <si>
    <t>http://dx.doi.org/10.1016/0042-6989(90)90176-L</t>
  </si>
  <si>
    <t>UNIV CAMBRIDGE, DEPT EXPTL PSYCHOL, CAMBRIDGE, ENGLAND</t>
  </si>
  <si>
    <t>Dent, ML; Screven, LA; Kobrina, A</t>
  </si>
  <si>
    <t>Hearing in Rodents</t>
  </si>
  <si>
    <t>http://dx.doi.org/10.1007/978-3-319-92495-3_4</t>
  </si>
  <si>
    <t>[Dent, Micheal L.; Screven, Laurel A.; Kobrina, Anastasiya] SUNY Buffalo, Univ Buffalo, Dept Psychol, Buffalo, NY 14260 USA</t>
  </si>
  <si>
    <t>Audiology &amp; Speech-Language Pathology; Neurosciences</t>
  </si>
  <si>
    <t>Audiology &amp; Speech-Language Pathology; Neurosciences &amp; Neurology</t>
  </si>
  <si>
    <t>Audiogram; Critical ratio; Discrimination; Frequency difference limen; Intensity difference limen; Speech perception; Ultrasonic vocalizations</t>
  </si>
  <si>
    <t>AUDITORY INTENSITY DISCRIMINATION; PSYCHOPHYSICAL TUNING CURVES; COMODULATION MASKING RELEASE; FREQUENCY DIFFERENCE LIMENS; GAP DETECTION; MONGOLIAN GERBILS; CBA/CAJ MICE; INFERIOR COLLICULUS; ACOUSTIC STARTLE; MODULATED TONES</t>
  </si>
  <si>
    <t>Kuroda, T; Grondin, S</t>
  </si>
  <si>
    <t>No time-stretching illusion when a tone is followed by a noise</t>
  </si>
  <si>
    <t>http://dx.doi.org/10.3758/s13414-013-0536-8</t>
  </si>
  <si>
    <t>[Kuroda, Tsuyoshi] Kyushu Univ, Japan Soc Promot Sci, Grad Sch Med Sci, Higashi Ku, Fukuoka 8128582, Japan; [Grondin, Simon] Univ Laval, Quebec City, PQ, Canada</t>
  </si>
  <si>
    <t>Auditory illusion; Filled duration; Discrimination; Sound edge; Intensity</t>
  </si>
  <si>
    <t>ILLUSORY CONTINUITY; AUDITORY CONTINUITY; STIMULUS-INTENSITY; PERCEPTION; INDUCTION; ONSETS</t>
  </si>
  <si>
    <t>Babkoff, H; Fostick, L</t>
  </si>
  <si>
    <t>The role of tone duration in dichotic temporal order judgment</t>
  </si>
  <si>
    <t>http://dx.doi.org/10.3758/s13414-013-0449-6</t>
  </si>
  <si>
    <t>[Babkoff, Harvey] Ashkelon Acad Coll, Dept Psychol, Ashqelon, Israel; [Fostick, Leah] Ariel Univ, Dept Commun Disorders, IL-40700 Ariel, Israel</t>
  </si>
  <si>
    <t>Temporal processing; Temporal order judgment (TOJ); Tone duration; Stimulus-onset asynchrony</t>
  </si>
  <si>
    <t>AUDITORY-PERCEPTION; GAP DETECTION; DYSLEXIA; DISCRIMINATION; AGE; THRESHOLDS; DEFICITS; GENDER; RHYTHM; YOUNG</t>
  </si>
  <si>
    <t>Broggin, E; Savazzi, S; Marzi, CA</t>
  </si>
  <si>
    <t>Similar effects of visual perception and imagery on simple reaction time</t>
  </si>
  <si>
    <t>http://dx.doi.org/10.1080/17470218.2011.594896</t>
  </si>
  <si>
    <t>[Broggin, Elena] Univ Verona, Dept Neurol Neuropsychol Morphol &amp; Motor Sci, I-37134 Verona, Italy; Natl Neurosci Inst, Verona, Italy</t>
  </si>
  <si>
    <t>Visual imagery; Visual perception; Reaction time; Behavioural paradigm; Psychophysical effects</t>
  </si>
  <si>
    <t>MENTAL-IMAGERY; MOTION ONSET; STIMULUS-INTENSITY; PIERONS LAW; MINDS EYE; CORTEX; SPEED; DISCRIMINATION; ORIENTATION; ACTIVATION</t>
  </si>
  <si>
    <t>ÃœnlÃ¼, A; Kiefer, T; Dzhafarov, EN</t>
  </si>
  <si>
    <t>Fechnerian Scaling in R: The Package fechner</t>
  </si>
  <si>
    <t>[Uenlue, Ali; Kiefer, Thomas] Univ Augsburg, Inst Math, D-86135 Augsburg, Germany; [Dzhafarov, Ehtibar N.] Purdue Univ, Dept Psychol Sci, W Lafayette, IN 47907 USA</t>
  </si>
  <si>
    <t>Computer Science, Interdisciplinary Applications; Statistics &amp; Probability</t>
  </si>
  <si>
    <t>Computer Science; Mathematics</t>
  </si>
  <si>
    <t>Fechnerian scaling; psychophysics; metric; subjective dissimilarity; R</t>
  </si>
  <si>
    <t>DISSIMILARITY CUMULATION THEORY; STIMULUS; PSYCHOPHYSICS; DISTANCE; PHYSICS; MODEL</t>
  </si>
  <si>
    <t>Green, BG</t>
  </si>
  <si>
    <t>Studying taste as a cutaneous sense</t>
  </si>
  <si>
    <t>http://dx.doi.org/10.1016/S0950-3293(02)00071-X</t>
  </si>
  <si>
    <t>Yale Univ, Sch Med, John B Pierce Fdn Lab, New Haven, CT 06519 USA; Yale Univ, Sch Med, Otolaryngol Sect, New Haven, CT 06519 USA</t>
  </si>
  <si>
    <t>psychophysics; oral; trigeminal; taste; temperature</t>
  </si>
  <si>
    <t>CHORDA-TYMPANI NERVE; FUNGIFORM PAPILLAE; SOLITARY TRACT; CAPSAICIN DESENSITIZATION; GLOSSOPHARYNGEAL NERVE; ORAL ASTRINGENCY; MONKEY CORTEX; TONGUE; RAT; STIMULATION</t>
  </si>
  <si>
    <t>Kahana, MJ; Sekuler, R</t>
  </si>
  <si>
    <t>Recognizing spatial patterns: a noisy exemplar approach</t>
  </si>
  <si>
    <t>http://dx.doi.org/10.1016/S0042-6989(02)00118-9</t>
  </si>
  <si>
    <t>Brandeis Univ, Ctr Complex Syst, Waltham, MA 02454 USA</t>
  </si>
  <si>
    <t>discrimination; recognition; multidimensional scaling; spatial vision</t>
  </si>
  <si>
    <t>RECOGNITION MEMORY; SIMILARITY; MODEL; CLASSIFICATION; REPRESENTATION; PSYCHOPHYSICS; FREQUENCY; DISCRIMINATION; ORIENTATION; ATTENTION</t>
  </si>
  <si>
    <t>Adaptation and gain pool summation: alternative models and masking data</t>
  </si>
  <si>
    <t>http://dx.doi.org/10.1016/S0042-6989(01)00291-7</t>
  </si>
  <si>
    <t>Aston Univ, Neurosci Res Inst, Sch Life &amp; Hlth Sci, Dept Vis Sci, Birmingham B4 7ET, W Midlands, England</t>
  </si>
  <si>
    <t>inhibition; contrast normalization; contrast discrimination; gain control; cortex</t>
  </si>
  <si>
    <t>SPATIAL-FREQUENCY ADAPTATION; PATTERN-VISION MECHANISMS; CONTRAST ADAPTATION; DISCRIMINATION; ORIENTATION; SELECTIVITY; THRESHOLDS; STIMULI; CORTEX; IMAGES</t>
  </si>
  <si>
    <t>BIZO, LA; WHITE, KG</t>
  </si>
  <si>
    <t>BIASING THE PACEMAKER IN THE BEHAVIORAL-THEORY OF TIMING</t>
  </si>
  <si>
    <t>http://dx.doi.org/10.1901/jeab.1995.64-225</t>
  </si>
  <si>
    <t>TIMING; TEMPORAL DISCRIMINATION; BEHAVIORAL THEORY OF TIMING; PACEMAKER; DIFFERENTIAL REINFORCEMENT; KEY PECK; PIGEON</t>
  </si>
  <si>
    <t>TEMPORAL DISCRIMINATION; RESPONSE BIAS; REINFORCEMENT; STIMULUS</t>
  </si>
  <si>
    <t>no access</t>
  </si>
  <si>
    <t>Duinkharjav, B; Chen, K; Tyagi, A; He, JY; Zhu, YH; Sun, Q</t>
  </si>
  <si>
    <t>Color-Perception-Guided Display Power Reduction for Virtual Reality</t>
  </si>
  <si>
    <t>http://dx.doi.org/10.1145/3550454.3555473</t>
  </si>
  <si>
    <t>[Duinkharjav, Budmonde; Chen, Kenneth; Sun, Qi] NYU, New York, NY 10003 USA; [Tyagi, Abhishek; He, Jiayi; Zhu, Yuhao] Univ Rochester, Rochester, NY 14627 USA</t>
  </si>
  <si>
    <t>Visual Perception; VR/AR; Color Perception; Power Consumption; Gaze-Contingent Rendering</t>
  </si>
  <si>
    <t>OPPONENT-PROCESS ADDITIVITY; USER INTERFACES; VISUAL PIGMENTS; DISCRIMINATION; LUMINANCE; SENSITIVITIES; ECCENTRICITY; STIMULI; CONES</t>
  </si>
  <si>
    <t>Candry, P; De Visschere, P; Neyts, K</t>
  </si>
  <si>
    <t>Line element for the perceptual color space</t>
  </si>
  <si>
    <t>http://dx.doi.org/10.1364/OE.468370</t>
  </si>
  <si>
    <t>[Candry, Patrick; De Visschere, Patrick; Neyts, Kristian] Univ Ghent, Elect &amp; Informat Syst Dept, B-9052 Ghent, Belgium</t>
  </si>
  <si>
    <t>VISUAL SENSITIVITIES; DIFFERENCE FORMULA; DISCRIMINATION; CHROMATICITY; LUMINANCE; ADAPTATION; ELLIPSOIDS; PREDICTION; GEOMETRY; STIMULI</t>
  </si>
  <si>
    <t>Dixit, T; Apostol, AL; Chen, KC; Fulford, AJC; Town, CP; Spottiswoode, CN</t>
  </si>
  <si>
    <t>Visual complexity of egg patterns predicts egg rejection according to Weber's law</t>
  </si>
  <si>
    <t>http://dx.doi.org/10.1098/rspb.2022.0710</t>
  </si>
  <si>
    <t>[Dixit, Tanmay; Fulford, Anthony J. C.; Spottiswoode, Claire N.] Univ Cambridge, Dept Zool, Cambridge, England; [Apostol, Andrei L.; Chen, Kuan-Chi; Town, Christopher P.] Univ Cambridge, Comp Lab, Cambridge, England; [Spottiswoode, Claire N.] Univ Cape Town, FitzPatrick Inst African Ornithol, DST NRF Ctr Excellence, Cape Town, South Africa</t>
  </si>
  <si>
    <t>coevolution; visual complexity; avian brood parasitism; Weber's law; receiver perception; mimicry</t>
  </si>
  <si>
    <t>INFORMATION-THEORY; BROOD PARASITISM; EVOLUTION; MISS; DISCRIMINATION; HOSTS; PSYCHOPHYSICS; VARIABILITY; RECEIVER; CUCKOOS</t>
  </si>
  <si>
    <t>Phillips, I</t>
  </si>
  <si>
    <t>Blindsight Is Qualitatively Degraded Conscious Vision</t>
  </si>
  <si>
    <t>http://dx.doi.org/10.1037/rev0000254</t>
  </si>
  <si>
    <t>[Phillips, Ian] Johns Hopkins Univ, William H Miller III Dept Philosophy, Gilman Hall,3400 North Charles St, Baltimore, MD 21218 USA; [Phillips, Ian] Johns Hopkins Univ, Dept Psychol &amp; Brain Sci, Baltimore, MD 21218 USA</t>
  </si>
  <si>
    <t>blindsight; awareness; degraded conscious vision; signal detection theory; response criteria</t>
  </si>
  <si>
    <t>PRIMARY VISUAL-CORTEX; STRIATE CORTEX; UNCONSCIOUS PERCEPTION; RESIDUAL VISION; RELATIVE BLINDSIGHT; EXCLUSION FAILURE; TYPE-2 BLINDSIGHT; FACE RECOGNITION; UNSEEN STIMULI; DISCRIMINATION</t>
  </si>
  <si>
    <t>Tarnowska, E; Wicher, A; Moore, BCJ</t>
  </si>
  <si>
    <t>The effect of musicianship, contralateral noise, and ear of presentation on the detection of changes in temporal fine structure</t>
  </si>
  <si>
    <t>http://dx.doi.org/10.1121/1.5114820</t>
  </si>
  <si>
    <t>[Tarnowska, Emilia; Wicher, Andrzej] Adam Mickiewicz Univ, Dept Psychoacoust &amp; Room Acoust, Inst Acoust, Fac Phys, Umultowska 85, PL-61614 Poznan, Poland; [Moore, Brian C. J.] Univ Cambridge, Dept Psychol, Downing St, Cambridge CB2 3EB, England</t>
  </si>
  <si>
    <t>PSYCHOPHYSICAL TUNING CURVES; FREQUENCY DIFFERENCE LIMENS; COMPLEX TONES; PITCH DISCRIMINATION; AUDITORY-NERVE; HEMISPHERE SPECIALIZATION; HARMONIC RESOLVABILITY; SENSITIVITY; PERCEPTION; RECOGNITION</t>
  </si>
  <si>
    <t>Fitousi, D</t>
  </si>
  <si>
    <t>Simon and Garner effects with color and location: Evidence for two independent routes by which irrelevant location influences performance</t>
  </si>
  <si>
    <t>http://dx.doi.org/10.3758/s13414-016-1197-1</t>
  </si>
  <si>
    <t>[Fitousi, Daniel] Ariel Univ, Dept Behav Sci, Ariel, Israel</t>
  </si>
  <si>
    <t>Spatial location; Garner interference; Simon effects</t>
  </si>
  <si>
    <t>S-R COMPATIBILITY; STIMULUS-RESPONSE COMPATIBILITY; DUAL-PROCESS MODEL; SELECTIVE ATTENTION; REACTION-TIME; SPEEDED-CLASSIFICATION; PERCEPTUAL INDEPENDENCE; COMPARATIVE JUDGMENT; NUMERICAL MAGNITUDE; SPATIAL STIMULUS</t>
  </si>
  <si>
    <t>Joshi, MR; Simmers, AJ; Jeon, ST</t>
  </si>
  <si>
    <t>Concurrent Investigation of Global Motion and Form Processing in Amblyopia: An Equivalent Noise Approach</t>
  </si>
  <si>
    <t>http://dx.doi.org/10.1167/iovs.15-18609</t>
  </si>
  <si>
    <t>[Joshi, Mahesh R.; Simmers, Anita J.; Jeon, Seong T.] Glasgow Caledonian Univ, Dept Life Sci, Vis Sci, Glasgow G4 0BA, Lanark, Scotland</t>
  </si>
  <si>
    <t>amblyopia; motion perception; form perception; dorsal stream dysfunction; noise</t>
  </si>
  <si>
    <t>ORIENTATION DISCRIMINATION; MACAQUE MONKEYS; INTEGRATION; PERCEPTION; DEFICIT; PSYCHOPHYSICS; DORSAL; CORTEX; SENSITIVITY; RESPONSES</t>
  </si>
  <si>
    <t>Bausenhart, KM; Bratzke, D; Ulrich, R</t>
  </si>
  <si>
    <t>Formation and representation of temporal reference information</t>
  </si>
  <si>
    <t>http://dx.doi.org/10.1016/j.cobeha.2016.01.007</t>
  </si>
  <si>
    <t>[Bausenhart, Karin M.; Bratzke, Daniel; Ulrich, Rolf] Univ Tubingen, Dept Psychol Cognit &amp; Percept, Schleichstr 4, D-72076 Tubingen, Germany</t>
  </si>
  <si>
    <t>DURATION DISCRIMINATION; DIFFERENCE LIMEN; STIMULUS ORDER; TIME INTERVALS; MEMORY; 2AFC; REMINDER; TASKS; SENSITIVITY; STANDARDS</t>
  </si>
  <si>
    <t>Fournier, LR; Wiediger, MD; Taddese, EF</t>
  </si>
  <si>
    <t>Action plans can interact to hinder or facilitate reach performance</t>
  </si>
  <si>
    <t>http://dx.doi.org/10.3758/s13414-015-0959-5</t>
  </si>
  <si>
    <t>[Fournier, Lisa R.; Taddese, Ezana F.] Washington State Univ, Pullman, WA 99164 USA; [Wiediger, Matthew D.] MacMurray Coll, Jacksonville, IL USA</t>
  </si>
  <si>
    <t>Cognitive control; Automaticity; Goal-directed movements; Perception and action</t>
  </si>
  <si>
    <t>STIMULUS-RESPONSE COMPATIBILITY; S-R COMPATIBILITY; LIMB SELECTION; MOTORVISUAL IMPAIRMENT; SPEECH PRODUCTION; FEATURE BINDING; 2 THINGS; AUTOMATICITY; ACTIVATION; MEMORY</t>
  </si>
  <si>
    <t>Lichtenstein, L; Sommerlandt, FMJ; Spaethe, J</t>
  </si>
  <si>
    <t>Dumb and Lazy? A Comparison of Color Learning and Memory Retrieval in Drones and Workers of the Buff-Tailed Bumblebee, Bombus terrestris, by Means of PER Conditioning</t>
  </si>
  <si>
    <t>http://dx.doi.org/10.1371/journal.pone.0134248</t>
  </si>
  <si>
    <t>[Lichtenstein, Leonie; Sommerlandt, Frank M. J.; Spaethe, Johannes] Univ Wurzburg, Dept Behav Physiol &amp; Sociobiol, D-97070 Wurzburg, Germany</t>
  </si>
  <si>
    <t>HONEYBEE APIS-MELLIFERA; PROBOSCIS EXTENSION; INFORMATION-TRANSFER; SEXUAL-DIMORPHISM; VISUAL-ATTENTION; SOCIAL INSECTS; STINGLESS BEE; ANTENNAL LOBE; DISCRIMINATION; PSYCHOPHYSICS</t>
  </si>
  <si>
    <t>Horr, NK; Di Luca, M</t>
  </si>
  <si>
    <t>Taking a long look at isochrony: Perceived duration increases with temporal, but not stimulus regularity</t>
  </si>
  <si>
    <t>http://dx.doi.org/10.3758/s13414-014-0787-z</t>
  </si>
  <si>
    <t>[Horr, Ninja K.; Di Luca, Massimiliano] Univ Birmingham, Dept Psychol, Ctr Computat Neurosci &amp; Cognit Robot, Birmingham B15 2TT, W Midlands, England</t>
  </si>
  <si>
    <t>Temporal perception; Perceived duration; Filled-duration illusion; Isochrony; Entrainment</t>
  </si>
  <si>
    <t>NEURONAL OSCILLATIONS; TIME PERCEPTION; INTERNAL CLOCK; SUBJECTIVE DURATION; PHASE ENTRAINMENT; AUDITORY-CORTEX; VISUAL-CORTEX; DISCRIMINATION; INTERVALS; JUDGMENT</t>
  </si>
  <si>
    <t>MartÃ­n-ArÃ©valo, E; Chica, AB; LupiÃ¡Ã±ez, J</t>
  </si>
  <si>
    <t>Task dependent modulation of exogenous attention: Effects of target duration and intervening events</t>
  </si>
  <si>
    <t>http://dx.doi.org/10.3758/s13414-013-0481-6</t>
  </si>
  <si>
    <t>[Martin-Arevalo, Elisa; Chica, Ana B.; Lupianez, Juan] Univ Granada, Dept Expt Psychol, Granada, Spain; [Martin-Arevalo, Elisa] Dept Psicol Expt, Granada 18071, Spain</t>
  </si>
  <si>
    <t>IOR; Target duration; Intervening event; Fixation cue; Task set; Detection cost; Cue-target integration</t>
  </si>
  <si>
    <t>NON-INFORMATIVE CUES; INDUCE EARLY FACILITATION; VISUOSPATIAL ATTENTION; INHIBITION; RETURN; DISENGAGEMENT; REPETITION; COMPONENTS; STIMULUS; FILES</t>
  </si>
  <si>
    <t>Emmanouil, TA; Avigan, P; Persuh, M; Ro, T</t>
  </si>
  <si>
    <t>Saliency affects feedforward more than feedback processing in early visual cortex</t>
  </si>
  <si>
    <t>http://dx.doi.org/10.1016/j.neuropsychologia.2013.04.013</t>
  </si>
  <si>
    <t>[Ro, Tony] CUNY City Coll, Dept Psychol, New York, NY 10031 USA; CUNY City Coll, Program Cognit Neurosci, New York, NY 10031 USA; CUNY, Grad Ctr, New York, NY USA</t>
  </si>
  <si>
    <t>Early visual cortex; Saliency; TMS; Attention; Awareness</t>
  </si>
  <si>
    <t>TRANSCRANIAL MAGNETIC STIMULATION; CONTEXTUAL INFLUENCES; COLOR; SUPPRESSION; V1; PSYCHOPHYSICS; SEGREGATION; SENSITIVITY; PERCEPTION; MODULATION</t>
  </si>
  <si>
    <t>Adibi M.; McDonald J.S.; Clifford C.W.G.; Arabzadeh E.</t>
  </si>
  <si>
    <t>Adaptation Improves Neural Coding Efficiency Despite Increasing Correlations in Variability</t>
  </si>
  <si>
    <t>https://www.scopus.com/inward/record.uri?eid=2-s2.0-84873044825&amp;doi=10.1523%2fJNEUROSCI.3449-12.2013&amp;partnerID=40&amp;md5=cc106518df636a08f4a3ed8a8b4117a9</t>
  </si>
  <si>
    <t>[Adibi, Mehdi; McDonald, James S.; Arabzadeh, Ehsan] Univ New S Wales, Sch Psychol, Sydney, NSW 2052, Australia; [Clifford, Colin W. G.] Univ Sydney, Sch Psychol, Sydney, NSW 2006, Australia; [Clifford, Colin W. G.] Univ Sydney, Australian Ctr Excellence Vis Sci, Sydney, NSW 2006, Australia; [Arabzadeh, Ehsan] Australian Natl Univ, John Curtin Sch Med Res, Eccles Inst Neurosci, Canberra, ACT 2601, Australia</t>
  </si>
  <si>
    <t>PRIMARY VISUAL-CORTEX; CORTICAL-NEURONS; PSYCHOPHYSICAL PERFORMANCE; INFORMATION MEASURES; NOISE CORRELATIONS; PREFRONTAL CORTEX; WHISKER VIBRATION; DYNAMIC STIMULI; SPIKE TRAINS; POPULATION</t>
  </si>
  <si>
    <t>Action Potentials; Adaptation, Physiological; Animals; Male; Neurons; Physical Stimulation; Rats; Rats, Wistar; Somatosensory Cortex; Vibrissae; adaptation; animal experiment; article; brain cortex; controlled study; electrode; electrophysiology; male; nonhuman; perceptive threshold; principal component analysis; priority journal; rat; single unit activity; spike wave; tactile discrimination; tactile stimulation; vibration; vibration sense; vibrissa</t>
  </si>
  <si>
    <t>Oberfeld, D; Stahn, P</t>
  </si>
  <si>
    <t>Sequential Grouping Modulates the Effect of Non-Simultaneous Masking on Auditory Intensity Resolution</t>
  </si>
  <si>
    <t>http://dx.doi.org/10.1371/journal.pone.0048054</t>
  </si>
  <si>
    <t>[Oberfeld, Daniel; Stahn, Patricia] Johannes Gutenberg Univ Mainz, Dept Psychol, Sect Expt Psychol, Mainz, Germany</t>
  </si>
  <si>
    <t>INFORMATIONAL MASKING; PERCEPTUAL ORGANIZATION; COMPUTATIONAL MODEL; STREAM SEGREGATION; PRIOR STIMULATION; OBJECT FORMATION; DISCRIMINATION; ATTENTION; CORTEX; FREQUENCY</t>
  </si>
  <si>
    <t>Petrov, AA; Van Horn, NM</t>
  </si>
  <si>
    <t>Motion aftereffect duration is not changed by perceptual learning: Evidence against the representation modification hypothesis</t>
  </si>
  <si>
    <t>http://dx.doi.org/10.1016/j.visres.2011.08.005</t>
  </si>
  <si>
    <t>[Petrov, Alexander A.] Ohio State Univ, Dept Psychol, Columbus, OH 43210 USA</t>
  </si>
  <si>
    <t>Perceptual learning; Motion aftereffect; Representation modification; Selective reweighting; Task specificity</t>
  </si>
  <si>
    <t>ORIENTATION SELECTIVITY; TRANSPARENT MOTION; VISUAL-ADAPTATION; MECHANISMS; MODEL; DIRECTION; DISCRIMINATION; PSYCHOPHYSICS; SPECIFICITY; RESPONSES</t>
  </si>
  <si>
    <t>SeppÃ¤nen, M; Pesonen, AK; Tervaniemi, M</t>
  </si>
  <si>
    <t>Music training enhances the rapid plasticity of P3a/P3b event-related brain potentials for unattended and attended target sounds</t>
  </si>
  <si>
    <t>http://dx.doi.org/10.3758/s13414-011-0257-9</t>
  </si>
  <si>
    <t>[Seppanen, Miia; Tervaniemi, Mari] Univ Helsinki, Inst Behav Sci, Cognit Brain Res Unit, FI-00014 Helsinki, Finland; [Seppanen, Miia; Tervaniemi, Mari] Univ Jyvaskyla, Dept Mus, Finnish Ctr Excellence Interdisciplinary Mus Res, Jyvaskyla 40014, Finland; [Tervaniemi, Mari] Univ Jyvaskyla, Dept Psychol, Jyvaskyla 40014, Finland</t>
  </si>
  <si>
    <t>Music training; P3b; P3a; Event-related potentials; Auditory perceptual learning</t>
  </si>
  <si>
    <t>AUDITORY-EVOKED POTENTIALS; SELECTIVE ATTENTION; NOVELTY P3; DISCRIMINATION; NONMUSICIANS; CORTEX; ERP; REPETITION; RESPONSES; LANGUAGE</t>
  </si>
  <si>
    <t>Ryan, LJ</t>
  </si>
  <si>
    <t>Temporal context affects duration reproduction</t>
  </si>
  <si>
    <t>http://dx.doi.org/10.1080/20445911.2011.477812</t>
  </si>
  <si>
    <t>Oregon State Univ, Dept Psychol, Corvallis, OR 97331 USA</t>
  </si>
  <si>
    <t>Central tendency; Context; Repetition; Duration reproduction; Time perception; Timing</t>
  </si>
  <si>
    <t>TIME-ORDER ERROR; DECISION-PROCESSES; INTERNAL CLOCK; JUDGMENTS; INTERVAL; MEMORY; INFORMATION; DISCRIMINATION; PSYCHOPHYSICS; BISECTION</t>
  </si>
  <si>
    <t>Barak, O; Tsodyks, M; Romo, R</t>
  </si>
  <si>
    <t>Neuronal Population Coding of Parametric Working Memory</t>
  </si>
  <si>
    <t>https://www.scopus.com/inward/record.uri?eid=2-s2.0-77954750667&amp;doi=10.1523%2fJNEUROSCI.1875-10.2010&amp;partnerID=40&amp;md5=786e94d1a5ac4ce607e444e805a513b2</t>
  </si>
  <si>
    <t>[Barak, Omri; Tsodyks, Misha] Weizmann Inst Sci, Dept Neurobiol, IL-76100 Rehovot, Israel; [Romo, Ranulfo] Univ Nacl Autonoma Mexico, Inst Fisiol Celular Neurociencias, Mexico City 04510, DF, Mexico</t>
  </si>
  <si>
    <t>MEDIAL PREFRONTAL CORTEX; DECISION-MAKING; PSYCHOPHYSICAL MEASUREMENTS; PREMOTOR CORTEX; MODEL; DISCRIMINATION; PLASTICITY; DYNAMICS; NETWORK; FLUTTER</t>
  </si>
  <si>
    <t>Action Potentials; Animals; Discrimination Learning; Electrophysiology; Macaca mulatta; Memory, Short-Term; Models, Neurological; Motor Activity; Nerve Net; Neurons; Prefrontal Cortex; Psychomotor Performance; Regression Analysis; animal experiment; article; brain nerve cell; cell population; controlled study; correlation analysis; nonhuman; prefrontal cortex; priority journal; sensory stimulation; somatosensory stimulation; stimulus response; synaptic transmission; task performance; tuning curve; working memory</t>
  </si>
  <si>
    <t>Bausenhart, KM; Rolke, B; Ulrich, R</t>
  </si>
  <si>
    <t>Temporal preparation improves temporal resolution: Evidence from constant foreperiods</t>
  </si>
  <si>
    <t>http://dx.doi.org/10.3758/PP.70.8.1504</t>
  </si>
  <si>
    <t>[Bausenhart, Karin M.] Univ Tubingen, Inst Psychol, D-72072 Tubingen, Germany</t>
  </si>
  <si>
    <t>SIMPLE REACTION-TIME; VISUAL PRIOR ENTRY; NONSPECIFIC PREPARATION; DISCRIMINATION TASKS; BRAIN POTENTIALS; RESPONSE FORCE; ATTENTION; UNCERTAINTY; PERCEPTION; DURATION</t>
  </si>
  <si>
    <t>Dai, HP</t>
  </si>
  <si>
    <t>On suppressing unwanted cues via randomization</t>
  </si>
  <si>
    <t>http://dx.doi.org/10.3758/PP.70.7.1379</t>
  </si>
  <si>
    <t>Univ Arizona, Dept Speech Language &amp; Hearing Sci, Tucson, AZ 85721 USA</t>
  </si>
  <si>
    <t>RANDOM-AMPLITUDE TONES; FREQUENCY DISCRIMINATION; MODEL</t>
  </si>
  <si>
    <t>Harrar, V; Winter, R; Harris, LR</t>
  </si>
  <si>
    <t>Visuotactile apparent motion</t>
  </si>
  <si>
    <t>http://dx.doi.org/10.3758/PP.70.5.807</t>
  </si>
  <si>
    <t>[Harrar, Vanessa] York Univ, Dept Psychol, Ctr Vis Res, N York, ON M3J 1P3, Canada</t>
  </si>
  <si>
    <t>TEMPORAL-ORDER JUDGMENTS; HAPTIC MOVEMENT; TACTILE; VENTRILOQUISM; MODULATION; ILLUSIONS; STIMULUS; SPACE; TOUCH; TIME</t>
  </si>
  <si>
    <t>Herzog, MH; Schmonsees, U; Boesenberg, JM; Mertins, T; Fahle, M</t>
  </si>
  <si>
    <t>Grouping in the shine-through effect</t>
  </si>
  <si>
    <t>http://dx.doi.org/10.3758/PP.70.5.887</t>
  </si>
  <si>
    <t>[Herzog, Michael H.] Ecole Polytech Fed Lausanne, Brain Mind Inst, Lab Psychophys, CH-1015 Lausanne, Switzerland</t>
  </si>
  <si>
    <t>SPATIAL-FREQUENCY MASKING; VISUAL BACKWARD-MASKING; TEMPORAL ASPECTS; DISCRIMINATION; ORIENTATION; CHANNELS; ACUITY; OBJECT; V1</t>
  </si>
  <si>
    <t>Heinrich, SP; Aertsen, A; Bach, M</t>
  </si>
  <si>
    <t>Oblique effects beyond low-level visual processing</t>
  </si>
  <si>
    <t>http://dx.doi.org/10.1016/j.visres.2007.12.012</t>
  </si>
  <si>
    <t>[Heinrich, Sven P.; Bach, Michael] Univ Augenklin Freiburg, D-79106 Freiburg, Germany; [Aertsen, Ad] Univ Freiburg, Bernstein Ctr Computat Neurosci, D-79104 Freiburg, Germany</t>
  </si>
  <si>
    <t>oblique effect; gestalt; event-related potentials; P300</t>
  </si>
  <si>
    <t>STIMULUS ORIENTATION; EVOKED-POTENTIALS; UNEQUAL REPRESENTATION; TEXTURE SEGREGATION; MOTION; P300; PERCEPTION; DISCRIMINATION; VISIBILITY; ANISOTROPY</t>
  </si>
  <si>
    <t>Neggers, SFW; Huijbers, W; Vrijlandt, CM; Vlaskamp, BNS; Schutter, DJLG; Kenemans, JL</t>
  </si>
  <si>
    <t>TMS pulses on the frontal eye fields break coupling between visuospatial attention and eye movements</t>
  </si>
  <si>
    <t>http://dx.doi.org/10.1152/jn.00357.2007</t>
  </si>
  <si>
    <t>Univ Med Ctr Utrecht, Dept Psychiat, Rudolf Magnus Inst Neurosci, NL-3584 CX Utrecht, Netherlands; Univ Utrecht, Helmholtz Inst, Utrecht, Netherlands; Univ Amsterdam, Fac Sci, Swammerdam Inst Life Sci, Amsterdam, Netherlands; Univ Calif Berkeley, Sch Optometry, Berkeley, CA 94720 USA</t>
  </si>
  <si>
    <t>TRANSCRANIAL MAGNETIC STIMULATION; SACCADE TARGET SELECTION; VISUAL-ATTENTION; MACAQUE; CORTEX; BRAIN; SIGNALS; FMRI; MICROSTIMULATION; PSYCHOPHYSICS</t>
  </si>
  <si>
    <t>Kiely, PM; Crewther, SG; Crewther, DP</t>
  </si>
  <si>
    <t>Threshold recognition of phantom-contour objects requires constant contrast velocity</t>
  </si>
  <si>
    <t>http://dx.doi.org/10.3758/BF03193941</t>
  </si>
  <si>
    <t>Swinburne Univ Technol, Inst Sci, Hawthorn, Vic 3122, Australia; La Trobe Univ, Melbourne, Vic, Australia</t>
  </si>
  <si>
    <t>MACAQUE MONKEY; VISUAL-CORTEX; SEGMENTATION; SYNCHRONY; BINDING; DISCRIMINATION; RESPONSES; FIGURE</t>
  </si>
  <si>
    <t>Tanaka, JW; Corneille, O</t>
  </si>
  <si>
    <t>Typicality effects in face and object perception: Further evidence for the attractor field model</t>
  </si>
  <si>
    <t>http://dx.doi.org/10.3758/BF03193919</t>
  </si>
  <si>
    <t>Univ Victoria, Dept Psychol, Victoria, BC V8W 3P5, Canada; Catholic Univ Louvain VIB, B-3000 Louvain, Belgium</t>
  </si>
  <si>
    <t>RECOGNITION; EXPERTISE; DISCRIMINATION; CATEGORIZATION; FAMILIARITY; INVERSION; RACE</t>
  </si>
  <si>
    <t>Demany, L; Semal, C</t>
  </si>
  <si>
    <t>Slow formation of a pitch percept beyond the ending time of a short tone burst</t>
  </si>
  <si>
    <t>http://dx.doi.org/10.3758/BF03193642</t>
  </si>
  <si>
    <t>Univ Victor Segalen, Neurophysiol Lab, F-33076 Bordeaux, France; CNRS, Bordeaux, France</t>
  </si>
  <si>
    <t>ROVING-LEVEL; FREQUENCY DISCRIMINATION; INTENSITY PERCEPTION; DURATION; INFORMATION; RESOLUTION; RETENTION; ATTENTION; MEMORY</t>
  </si>
  <si>
    <t>Boehnke, SE; Phillips, DP</t>
  </si>
  <si>
    <t>The relation between auditory temporal interval processing and sequential stream segregation examined with stimulus laterality differences</t>
  </si>
  <si>
    <t>http://dx.doi.org/10.3758/BF03193634</t>
  </si>
  <si>
    <t>Dalhousie Univ, Halifax, NS, Canada</t>
  </si>
  <si>
    <t>INTERAURAL TIME DIFFERENCE; GAP DETECTION; FUNDAMENTAL-FREQUENCY; PERCEPTUAL SEGREGATION; SINUSOIDAL MARKERS; DISCRIMINATION; NOISE; ATTENTION; CHANNELS; DECAY</t>
  </si>
  <si>
    <t>Goutcher, R; Mamassian, P</t>
  </si>
  <si>
    <t>Selective biasing of stereo correspondence in an ambiguous stereogram</t>
  </si>
  <si>
    <t>http://dx.doi.org/10.1016/j.visres.2004.08.025</t>
  </si>
  <si>
    <t>Univ Glasgow, Dept Psychol, Glasgow G12 8QB, Lanark, Scotland</t>
  </si>
  <si>
    <t>stereopsis; correspondence problem; prior constraints; wallpaper illusion</t>
  </si>
  <si>
    <t>CATS VISUAL-CORTEX; BINOCULAR DISPARITY; NEURONS; DEPTH; MODEL; COMPUTATION; CONTRAST; DISCRIMINATION; INTERPOLATION; PSYCHOPHYSICS</t>
  </si>
  <si>
    <t>Reber, R; Zimmermann, TD; Wurtz, P</t>
  </si>
  <si>
    <t>Judgments of duration, figure-ground contrast, and size for words and nonwords</t>
  </si>
  <si>
    <t>http://dx.doi.org/10.3758/BF03196839</t>
  </si>
  <si>
    <t>Univ Bergen, Dept Psychol, N-5015 Bergen, Norway; Univ Bern, CH-3012 Bern, Switzerland</t>
  </si>
  <si>
    <t>DISCREPANCY-ATTRIBUTION HYPOTHESIS; PERCEPTUAL FLUENCY; SUBJECTIVE EXPERIENCE; STIMULUS FAMILIARITY; MEMORY; FEELINGS; ILLUSIONS; RECOGNITION; FREQUENCY; TRUTH</t>
  </si>
  <si>
    <t>Smith, PL; Wolfgang, BJ; Sinclair, AJ</t>
  </si>
  <si>
    <t>Mask-dependent attentional cuing effects in visual signal detection: The psychometric function for contrast</t>
  </si>
  <si>
    <t>http://dx.doi.org/10.3758/BF03194995</t>
  </si>
  <si>
    <t>Univ Melbourne, Dept Psychol, Melbourne, Vic 3010, Australia</t>
  </si>
  <si>
    <t>SPATIAL ATTENTION; LUMINANCE-INCREMENT; EXTERNAL NOISE; RESPONSE-TIME; SET-SIZE; SEARCH; DISCRIMINATION; UNCERTAINTY; INFORMATION; SENSITIVITY</t>
  </si>
  <si>
    <t>Bala, ADS; Spitzer, MW; Takahashi, TT</t>
  </si>
  <si>
    <t>Prediction of auditory spatial acuity from neural images on the owl's auditory space map</t>
  </si>
  <si>
    <t>http://dx.doi.org/10.1038/nature01835</t>
  </si>
  <si>
    <t>Univ Oregon, Inst Neurosci, Eugene, OR 97403 USA</t>
  </si>
  <si>
    <t>INTERAURAL TIME DIFFERENCE; SOUND-LOCALIZATION; SINGLE NEURONS; BARN OWL; PSYCHOPHYSICAL PERFORMANCE; PERCEPTUAL DECISION; RECEPTIVE-FIELDS; MACAQUE MONKEY; VISUAL-MOTION; DISCRIMINATION</t>
  </si>
  <si>
    <t>Romo R.; HernÃ¡ndez A.; Zainos A.; Lemus L.; Brody C.D.</t>
  </si>
  <si>
    <t>Neuronal correlates of decision-making in secondary somatosensory cortex</t>
  </si>
  <si>
    <t>https://www.scopus.com/inward/record.uri?eid=2-s2.0-0036829016&amp;doi=10.1038%2fnn950&amp;partnerID=40&amp;md5=e192b3c5aa3cb2315134bfdb2e86b01f</t>
  </si>
  <si>
    <t>R. Romo; Instituto de Fisiologia Celular, Universidad Nac. Autonoma de Mexico, 04510 MÃ©xico, D.F., Apartado Postal 70-253, Mexico; email: rromo@ifisiol.unam.mx</t>
  </si>
  <si>
    <t>POSTERIOR PARIETAL CORTEX; PREFRONTAL CORTEX; PSYCHOPHYSICAL MEASUREMENTS; SENSORY DISCRIMINATION; VISUAL RESPONSES; MONKEY PRIMARY; CONNECTIONS; AREAS; PREMOTOR; CHOICE</t>
  </si>
  <si>
    <t>Animals; Cognition; Decision Making; Discrimination Learning; Electrophysiology; Macaca mulatta; Neurons; Somatosensory Cortex; Touch; Vibration; animal experiment; article; controlled study; decision making; finger; information processing; monkey; nerve cell; nonhuman; priority journal; sensory stimulation; somatosensory cortex; spike; task performance; vibration</t>
  </si>
  <si>
    <t>Welge-LÃ¼ssen, A; Wolfensberger, M; Kobal, G; Hummel, T</t>
  </si>
  <si>
    <t>Basics, methods and indications for objective olfactometry</t>
  </si>
  <si>
    <t>http://dx.doi.org/10.1055/s-2002-34449</t>
  </si>
  <si>
    <t>Univ Basel, Kantonsspital, HNO Klin, CH-4031 Basel, Switzerland; Univ Erlangen Nurnberg, Inst Klin &amp; Expt Pharmakol, Erlangen, Germany; Univ Dresden, HNO Klin, Dresden, Germany</t>
  </si>
  <si>
    <t>olfactory disorder; chemosensory evoked potentials; olfactometry</t>
  </si>
  <si>
    <t>CHEMOSENSORY EVOKED-POTENTIALS; EVENT-RELATED POTENTIALS; NASAL-MUCOSA; CHEMICAL-STIMULATION; ODOR IDENTIFICATION; DISCRIMINATION; ACTIVATION; RESPONSES</t>
  </si>
  <si>
    <t>Wenderoth, P; Clifford, CWG; Wyatt, AM</t>
  </si>
  <si>
    <t>Hierarchy of spatial interactions in the processing of contrast-defined contours</t>
  </si>
  <si>
    <t>http://dx.doi.org/10.1364/JOSAA.18.002190</t>
  </si>
  <si>
    <t>Macquarie Univ, Dept Psychol, Sydney, NSW 2109, Australia; Macquarie Univ, Ctr Cognit Sci, Sydney, NSW 2109, Australia</t>
  </si>
  <si>
    <t>INDIRECT TILT ILLUSIONS; MACAQUE VISUAL-CORTEX; FREQUENCY-SELECTIVITY; ORIENTATION ANALYSIS; MOTION PERCEPTION; 2ND-ORDER MOTION; MECHANISMS; FOURIER; DISCRIMINATION; STIMULI</t>
  </si>
  <si>
    <t>Kulikowski, JJ; Robson, AG</t>
  </si>
  <si>
    <t>Spatial, temporal and chromatic channels: electrophysiological foundations</t>
  </si>
  <si>
    <t>http://dx.doi.org/10.1364/JOT.66.000797</t>
  </si>
  <si>
    <t>Univ Manchester, Visual Sci Lab Optometry &amp; Vis Sci, Manchester M60 1QD, Lancs, England</t>
  </si>
  <si>
    <t>LATERAL GENICULATE-NUCLEUS; VISUAL-EVOKED POTENTIALS; MONKEY STRIATE CORTEX; COLOR-VISION; WAVELENGTH DISCRIMINATION; PSYCHOPHYSICAL EVIDENCE; CONTRAST SENSITIVITY; SEPARATE CHANNELS; RECEPTIVE-FIELDS; SIMPLE CELLS</t>
  </si>
  <si>
    <t>Fechnerian metrics</t>
  </si>
  <si>
    <t>Purdue Univ, W Lafayette, IN 47907 USA</t>
  </si>
  <si>
    <t>Hanekom, JJ; Shannon, RV</t>
  </si>
  <si>
    <t>Gap detection as a measure of electrode interaction in cochlear implants</t>
  </si>
  <si>
    <t>http://dx.doi.org/10.1121/1.423772</t>
  </si>
  <si>
    <t>Univ Pretoria, Dept Elect &amp; Elect Engn, ZA-0002 Pretoria, South Africa; House Ear Inst, Los Angeles, CA 90057 USA</t>
  </si>
  <si>
    <t>SILENT TEMPORAL GAPS; SPEECH RECOGNITION; SINUSOIDAL MARKERS; ELECTRICAL-STIMULATION; PITCH PERCEPTION; AUDITORY-NERVE; FREQUENCY; DISCRIMINATION; MULTICHANNEL; INTERVALS</t>
  </si>
  <si>
    <t>Stanford, L; Santi, A</t>
  </si>
  <si>
    <t>The dopamine D2 agonist quinpirole disrupts attention to temporal signals without selectively altering the speed of the internal clock</t>
  </si>
  <si>
    <t>https://www.scopus.com/inward/record.uri?eid=2-s2.0-0031791610&amp;partnerID=40&amp;md5=10dbc08e2517602a339699f49333584c</t>
  </si>
  <si>
    <t>A. Santi; Department of Psychology, Wilfrid Laurier University, Waterloo, Ont. N2L 3C5, Canada; email: asanti@machl.wlu.ca</t>
  </si>
  <si>
    <t>D-AMPHETAMINE; BRAIN-STIMULATION; TIME-ESTIMATION; EVENT DURATION; MEMORY; PIGEONS; RATS; METHAMPHETAMINE; DISCRIMINATION; PERFORMANCE</t>
  </si>
  <si>
    <t>dopamine 2 receptor stimulating agent; quinpirole; accuracy; animal cell; animal tissue; article; circannual rhythm; controlled study; discrimination learning; dopaminergic system; drug mechanism; information processing; male; nonhuman; rat; time perception; training</t>
  </si>
  <si>
    <t>Hinson, JM; Tennison, LR</t>
  </si>
  <si>
    <t>Range effects using instrumental choice procedures</t>
  </si>
  <si>
    <t>http://dx.doi.org/10.3758/BF03199162</t>
  </si>
  <si>
    <t>Washington State Univ, Dept Psychol, Pullman, WA 99164 USA; Longwood Coll, Farmville, VA USA</t>
  </si>
  <si>
    <t>STIMULUS RANGE; IDENTIFICATION; PSYCHOPHYSICS; SENSITIVITY; INTENSITY; FORMULAS; CONTRAST; JUDGMENT; BIAS</t>
  </si>
  <si>
    <t>Hock, HS; Kogan, K; Espinoza, JK</t>
  </si>
  <si>
    <t>Dynamic, state-dependent thresholds for the perception of single-element apparent motion: Bistability from local cooperativity</t>
  </si>
  <si>
    <t>http://dx.doi.org/10.3758/BF03205522</t>
  </si>
  <si>
    <t>DIRECTION; STATIONARITY; HYSTERESIS; CONTRAST; PATTERNS; STIMULI</t>
  </si>
  <si>
    <t>Rosenblum, LD; Schmuckler, MA; Johnson, JA</t>
  </si>
  <si>
    <t>The McGurk effect in infants</t>
  </si>
  <si>
    <t>http://dx.doi.org/10.3758/BF03211902</t>
  </si>
  <si>
    <t>UNIV TORONTO,SCARBOROUGH,ON M1C 1A4,CANADA</t>
  </si>
  <si>
    <t>SPEECH-PERCEPTION; DEVELOPMENTAL-CHANGES; DISCRIMINATION; ADULTS; REORGANIZATION; REPRESENTATION; INFORMATION; SYNCHRONY; SYLLABLES; VOICES</t>
  </si>
  <si>
    <t>Bizo, LA; White, KG</t>
  </si>
  <si>
    <t>Timing with controlled reinforcer density: Implications for models of timing</t>
  </si>
  <si>
    <t>UNIV OTAGO,DEPT PSYCHOL,DUNEDIN,NEW ZEALAND</t>
  </si>
  <si>
    <t>BEHAVIORAL-THEORY; TEMPORAL DISCRIMINATION; INTERNAL CLOCK; RESPONSE BIAS; PACEMAKER RATE; TIME; BISECTION; STIMULUS; MEMORY; SPEED</t>
  </si>
  <si>
    <t>MEINECKE, C; KEHRER, L</t>
  </si>
  <si>
    <t>PERIPHERAL AND FOVEAL SEGMENTATION OF ANGLE TEXTURES</t>
  </si>
  <si>
    <t>http://dx.doi.org/10.3758/BF03209766</t>
  </si>
  <si>
    <t>UNIV BIELEFELD,W-4800 BIELEFELD,GERMANY</t>
  </si>
  <si>
    <t>VISUAL-SEARCH; DISCRIMINATION; SEGREGATION; ORIENTATION; SIMILARITY; SENSITIVITY; LUMINANCE; PATTERNS; CONTRAST; COLOR</t>
  </si>
  <si>
    <t>SOMMER, W; LEUTHOLD, H; HERMANUTZ, M</t>
  </si>
  <si>
    <t>COVERT EFFECTS OF ALCOHOL REVEALED BY EVENT-RELATED POTENTIALS</t>
  </si>
  <si>
    <t>http://dx.doi.org/10.3758/BF03206944</t>
  </si>
  <si>
    <t>CHOICE REACTION-TIME; STIMULUS-RESPONSE COMPATIBILITY; FUNCTIONAL CATEGORIZATION; EVOKED-POTENTIALS; P300 LATENCY; SLOW WAVES; ETHANOL; INFORMATION; ATTENTION; UNCERTAINTY</t>
  </si>
  <si>
    <t>Hayasaka, M; Nagai, T; Yamauchi, Y; Sato, T; Kuriki, I</t>
  </si>
  <si>
    <t>Luminance contrast detection is optimized for the large-scale luminance texture of the surround</t>
  </si>
  <si>
    <t>http://dx.doi.org/10.1002/col.22723</t>
  </si>
  <si>
    <t>[Hayasaka, Misaki; Yamauchi, Yasuki] Yamagata Univ, Dept Informat, Yonezawa, Yamagata, Japan; [Nagai, Takehiro] Tokyo Inst Technol, Dept Informat &amp; Commun Engn, Yokohama, Kanagawa, Japan; [Sato, Tomoharu] Ichinoseki Coll, Natl Inst Technol, Ichinoseki, Japan; [Kuriki, Ichiro] Tohoku Univ, Res Inst Elect Commun, Sendai, Miyagi, Japan</t>
  </si>
  <si>
    <t>adaptation; contrast sensitivity function; crispening effect; dynamic range; psychophysics</t>
  </si>
  <si>
    <t>CHROMATIC CONTRAST; DYNAMIC-RANGE; SENSITIVITY; DISCRIMINATION; ADAPTATION; BRIGHTNESS; RESOLUTION; PATHWAY; CONE</t>
  </si>
  <si>
    <t>Gupta, S; Marchetto, PM; Bee, MA</t>
  </si>
  <si>
    <t>Customizable Recorder of Animal Kinesis (CRoAK): A multi-axis instrumented enclosure for measuring animal movements</t>
  </si>
  <si>
    <t>http://dx.doi.org/10.1016/j.ohx.2020.e00116</t>
  </si>
  <si>
    <t>[Gupta, Saumya; Bee, Mark A.] Univ Minnesota Twin Cities, Dept Ecol Evolut &amp; Behav, St Paul, MN 55108 USA; [Marchetto, Peter M.] Univ Minnesota Twin Cities, Dept Bioprod &amp; Biosyst Engn, St Paul, MN 55108 USA; [Marchetto, Peter M.] Sensing LLC, Roseville, MN 55113 USA; [Bee, Mark A.] Univ Minnesota Twin Cities, Grad Program Neurosci, Minneapolis, MN 55455 USA</t>
  </si>
  <si>
    <t>Engineering, Electrical &amp; Electronic; Instruments &amp; Instrumentation; Materials Science, Multidisciplinary</t>
  </si>
  <si>
    <t>Engineering; Instruments &amp; Instrumentation; Materials Science</t>
  </si>
  <si>
    <t>9DoF; Animal behavior; Animal enclosure; Behavioral assay; Bioacoustics; Biometrics; Gyrometry; Inertial measurement unit; Kinemeter; Movement; Phonotaxis; Psychophysics</t>
  </si>
  <si>
    <t>SPATIAL RELEASE; HYLA-VERSICOLOR; GRAY TREEFROGS; SIGNAL RECOGNITION; BEHAVIOR; MASKING; FROGS; TIME; PREFERENCES; PATTERNS</t>
  </si>
  <si>
    <t>Bloem, IM; Ling, S</t>
  </si>
  <si>
    <t>Attentional modulation interacts with orientation anisotropies in contrast perception</t>
  </si>
  <si>
    <t>http://dx.doi.org/10.1167/17.11.6</t>
  </si>
  <si>
    <t>[Bloem, Ilona M.; Ling, Sam] Boston Univ, Dept Psychol &amp; Brain Sci, Boston, MA 02215 USA; [Bloem, Ilona M.; Ling, Sam] Boston Univ, Ctr Syst Neurosci, Boston, MA 02215 USA; [Ling, Sam] Radboud Univ Nijmegen, Donders Inst, Nijmegen, Netherlands</t>
  </si>
  <si>
    <t>attention; oblique effect; psychophysics; visual perception; contrast response function; orientation</t>
  </si>
  <si>
    <t>PRIMARY VISUAL-CORTEX; LATERAL GENICULATE-NUCLEUS; RETINAL GANGLION-CELLS; RESPONSE FUNCTIONS; FREQUENCY DISCRIMINATION; DIRECTION SELECTIVITY; PSYCHOMETRIC FUNCTION; TEMPORAL FREQUENCY; SPATIAL-FREQUENCY; NEURAL MECHANISMS</t>
  </si>
  <si>
    <t>Wang, XX; Wang, H; Huang, JF; Zhou, YF; Tzvetanov, T</t>
  </si>
  <si>
    <t>Bayesian Inference of Two-Dimensional Contrast Sensitivity Function from Data Obtained with Classical One-Dimensional Algorithms Is Efficient</t>
  </si>
  <si>
    <t>http://dx.doi.org/10.3389/fnins.2016.00616</t>
  </si>
  <si>
    <t>[Wang, Xiaoxiao; Wang, Huan; Huang, Jinfeng; Zhou, Yifeng; Tzvetanov, Tzvetomir] Univ Sci &amp; Technol China, CAS Key Lab Brain Funct &amp; Dis, Hefei, Peoples R China; [Wang, Xiaoxiao; Wang, Huan; Huang, Jinfeng; Zhou, Yifeng; Tzvetanov, Tzvetomir] Univ Sci &amp; Technol China, Sch Life Sci, Hefei, Peoples R China; [Wang, Xiaoxiao] Univ of cience &amp; Technol China, Ctr Biomed Engn, Hefei, Peoples R China</t>
  </si>
  <si>
    <t>Bayesian; psychometric function; contrast sensitivity function (CSF); two-dimensional stimuli; two-alternative forced choice (2AFC); adaptive methods</t>
  </si>
  <si>
    <t>ADAPTIVE DESIGN OPTIMIZATION; QUICK CSF METHOD; PSYCHOMETRIC FUNCTION; EXTERNAL NOISE; VISUAL-ACUITY; VISION; AMBLYOPIA; THRESHOLD; DISCRIMINATION; CLASSIFICATION</t>
  </si>
  <si>
    <t>Limbach, K; Corballis, PM</t>
  </si>
  <si>
    <t>Prestimulus alpha power influences response criterion in a detection task</t>
  </si>
  <si>
    <t>http://dx.doi.org/10.1111/psyp.12666</t>
  </si>
  <si>
    <t>[Limbach, Katharina; Corballis, Paul M.] Univ Auckland, Sch Psychol, Auckland, New Zealand; [Limbach, Katharina; Corballis, Paul M.] Univ Auckland, Ctr Brain Res, Auckland, New Zealand; [Limbach, Katharina] Univ Jena, Inst Psychol, Steiger 3,Haus 1, D-07743 Jena, Germany</t>
  </si>
  <si>
    <t>Cognition; Sensation/perception; EEG; Young adults; Psychophysics; Visual processes</t>
  </si>
  <si>
    <t>EEG ALPHA; OSCILLATIONS PREDICT; SPATIAL ATTENTION; PHASE; BAND; SUPPRESSION; DISCRIMINATION; PERFORMANCE; INCREASES; PERCEPTION</t>
  </si>
  <si>
    <t>Khuu, SK; Honson, V; Kim, J</t>
  </si>
  <si>
    <t>The perception of three-dimensional contours and the effect of luminance polarity and color change on their detection</t>
  </si>
  <si>
    <t>http://dx.doi.org/10.1167/16.3.31</t>
  </si>
  <si>
    <t>[Khuu, Sieu K.; Honson, Vanessa; Kim, Juno] Univ New S Wales, Sch Optometry &amp; Vis Sci, Sydney, NSW, Australia</t>
  </si>
  <si>
    <t>contour integration; binocular disparity; curved contours; depth perception; visual psychophysics</t>
  </si>
  <si>
    <t>NATURAL SCENES; INTEGRATION; DISPARITY; STATISTICS; DISCRIMINATION; SELECTIVITY; MECHANISMS; CURVATURE; RESPONSES; CLOSURE</t>
  </si>
  <si>
    <t>Dickinson, JE; McGinty, J; Webster, KE; Badcock, DR</t>
  </si>
  <si>
    <t>Further evidence that local cues to shape in RF patterns are integrated globally</t>
  </si>
  <si>
    <t>http://dx.doi.org/10.1167/12.12.16</t>
  </si>
  <si>
    <t>[Dickinson, J. Edwin; McGinty, Jessica; Webster, Kathryn E.; Badcock, David R.] Univ Western Australia, Sch Psychol, Perth, WA 6009, Australia</t>
  </si>
  <si>
    <t>shape; global form; radial frequency patterns; psychophysics</t>
  </si>
  <si>
    <t>RADIAL FREQUENCY PATTERNS; AREA V4; RECEPTIVE FIELDS; STRIATE CORTEX; VISUAL-CORTEX; DISCRIMINATION; CONTOUR; CONTRAST; LUMINANCE; FEATURES</t>
  </si>
  <si>
    <t>Nothdurft, HC</t>
  </si>
  <si>
    <t>Salience from feature contrast: temporal properties of saliency mechanisms</t>
  </si>
  <si>
    <t>http://dx.doi.org/10.1016/S0042-6989(00)00112-7</t>
  </si>
  <si>
    <t>Visual Percept Lab, Gottingen, Germany</t>
  </si>
  <si>
    <t>popout; conspicuousness; contextual modulation; orientation contrast; motion contrast; luminance contrast; color contrast; flicker; psychophysics</t>
  </si>
  <si>
    <t>PRIMARY VISUAL-CORTEX; CAT STRIATE CORTEX; POP-OUT; TEXTURE SEGMENTATION; PREATTENTIVE VISION; NEURONAL RESPONSES; MOTION CONTRAST; ORIENTATION; SEARCH; DISCRIMINATION</t>
  </si>
  <si>
    <t>Ahissar, M; Laiwand, R; Kozminsky, G; Hochstein, S</t>
  </si>
  <si>
    <t>Learning pop-out detection: building representations for conflicting target-distractor relationships</t>
  </si>
  <si>
    <t>http://dx.doi.org/10.1016/S0042-6989(97)00449-5</t>
  </si>
  <si>
    <t>Hebrew Univ Jerusalem, Dept Psychol, IL-91905 Jerusalem, Israel; Hebrew Univ Jerusalem, Inst Life Sci, Dept Neurobiol, IL-91904 Jerusalem, Israel; Hebrew Univ Jerusalem, Ctr Neural Computat, IL-91904 Jerusalem, Israel</t>
  </si>
  <si>
    <t>perception; vision; detection; search; training; learning; modification; behavior; psychophysics</t>
  </si>
  <si>
    <t>PRIMARY VISUAL-CORTEX; TEXTURE-DISCRIMINATION; MOTION DISCRIMINATION; MACAQUE MONKEY; ORIENTATION; ATTENTION; SPECIFICITY; IMPROVEMENT; HYPERACUITY; SEARCH</t>
  </si>
  <si>
    <t>Motter, BC; Belky, EJ</t>
  </si>
  <si>
    <t>The zone of focal attention during active visual search</t>
  </si>
  <si>
    <t>http://dx.doi.org/10.1016/S0042-6989(97)00252-6</t>
  </si>
  <si>
    <t>SUNY Hlth Sci Ctr, Vet Affairs Med Ctr, Syracuse, NY 13210 USA; SUNY Hlth Sci Ctr, Dept Physiol, Res Serv 151, Syracuse, NY 13210 USA</t>
  </si>
  <si>
    <t>visual search; focal attention; eye movements; fixation; monkey psychophysics</t>
  </si>
  <si>
    <t>DISCRIMINATION; INFORMATION; FEATURES; OBJECTS</t>
  </si>
  <si>
    <t>SPEAR, DJ; HIENZ, RD; BRADY, JV</t>
  </si>
  <si>
    <t>ACUTE OPIOID ADMINISTRATION EFFECTS ON SENSORY AND MOTOR FUNCTION IN BABOONS - BUPRENORPHINE, MORPHINE, AND NALOXONE</t>
  </si>
  <si>
    <t>http://dx.doi.org/10.1097/00008877-199203010-00006</t>
  </si>
  <si>
    <t>CTR HEARING SCI, BALTIMORE, MD 21205 USA</t>
  </si>
  <si>
    <t>BUPRENORPHINE; MORPHINE; NALOXONE; PSYCHOPHYSICAL; THRESHOLD; REACTION TIME; LEVER PRESS; BABOON</t>
  </si>
  <si>
    <t>SIGNAL-DETECTION ANALYSIS; MULTIPLE SCHEDULE; VISUAL THRESHOLDS; SQUIRREL-MONKEYS; RHESUS-MONKEYS; REACTION-TIMES; DISCRIMINATION; PERFORMANCE; SCOPOLAMINE; INJECTION</t>
  </si>
  <si>
    <t>Czoschke, S; Peters, B; Kaiser, J; Bledowski, C</t>
  </si>
  <si>
    <t>Interference between items stored for distinct tasks in visual working memory</t>
  </si>
  <si>
    <t>http://dx.doi.org/10.3758/s13414-023-02657-w</t>
  </si>
  <si>
    <t>[Czoschke, Stefan; Kaiser, Jochen; Bledowski, Christoph] Goethe Univ, Inst Med Psychol, Heinrich Hoffmann Str 10, D-60528 Frankfurt, Germany; [Peters, Benjamin] Columbia Univ, Mortimer B Zuckerman Mind Brain Behav Inst, New York, NY USA</t>
  </si>
  <si>
    <t>Visual working memory; Perception and action</t>
  </si>
  <si>
    <t>SHORT-TERM-MEMORY; ICONIC MEMORY; ATTENTION; INFORMATION; RESOURCES; DYNAMICS; BINDING; MODEL; TIME</t>
  </si>
  <si>
    <t>Noonan, MP; Von Lautz, AH; Bauer, Y; Summerfield, C; Stokes, MS</t>
  </si>
  <si>
    <t>Differential modulation of visual responses by distractor or target expectations</t>
  </si>
  <si>
    <t>http://dx.doi.org/10.3758/s13414-022-02617-w</t>
  </si>
  <si>
    <t>[Noonan, M. P.; Von Lautz, A. H.; Summerfield, C.; Stokes, M. S.] Univ Oxford, Dept Expt Psychol, Oxford, England; [Bauer, Y.] Ludwig Maximilians Univ Munchen, Fac Biol, Div Neurobiol, D-82152 Munich, Germany; [Bauer, Y.] Ludwig Maximilians Univ Munchen, Grad Sch Syst Neurosci GSN, D-82152 Munich, Germany</t>
  </si>
  <si>
    <t>Distractor suppression; Expectation; P1; N2pc; Frontocentral theta; Alpha; Decoding</t>
  </si>
  <si>
    <t>ATTENTIONAL CONTROL; REPETITION SUPPRESSION; SELECTIVE ATTENTION; ALPHA-OSCILLATIONS; TOP-DOWN; EEG; INHIBITION; POTENTIALS; MECHANISMS; COMPONENT</t>
  </si>
  <si>
    <t>Michel, M</t>
  </si>
  <si>
    <t>Confidence in consciousness research</t>
  </si>
  <si>
    <t>http://dx.doi.org/10.1002/wcs.1628</t>
  </si>
  <si>
    <t>[Michel, Matthias] NYU, Ctr Mind Brain &amp; Consciousness, 5 Washington Pl, New York, NY 10003 USA</t>
  </si>
  <si>
    <t>confidence; consciousness; metacognition</t>
  </si>
  <si>
    <t>SIGNAL-DETECTION-THEORY; METACOGNITIVE SENSITIVITY; UNCONSCIOUS PERCEPTION; MEASUREMENT SCALES; PREFRONTAL CORTEX; VISUAL AWARENESS; BRAIN MECHANISMS; DECISION; DISCRIMINATION; BLINDSIGHT</t>
  </si>
  <si>
    <t>Merholz, G; Grabot, L; VanRullen, R; DuguÃ©, L</t>
  </si>
  <si>
    <t>Periodic attention operates faster during more complex visual search</t>
  </si>
  <si>
    <t>http://dx.doi.org/10.1038/s41598-022-10647-5</t>
  </si>
  <si>
    <t>[Merholz, Garance; Grabot, Laetitia; Dugue, Laura] Univ Paris Cite, INCC, UMR 8002, CNRS, F-75006 Paris, France; [VanRullen, Rufin] Univ Toulouse, Ctr Natl Rech Sci, CerCo Unite Mixte Rech 5549, F-31052 Toulouse, France; [Dugue, Laura] Inst Univ France IUF, Paris, France</t>
  </si>
  <si>
    <t>SUSTAINED ATTENTION; TOP-DOWN; OSCILLATIONS; ALPHA; PHASE; PSYCHOPHYSICS; PERFORMANCE; INTEGRATION; EXCITABILITY; VARIABILITY</t>
  </si>
  <si>
    <t>Sun, P; Chu, V; Sperling, G</t>
  </si>
  <si>
    <t>Multiple concurrent centroid judgments imply multiple within-group salience maps</t>
  </si>
  <si>
    <t>http://dx.doi.org/10.3758/s13414-020-02197-7</t>
  </si>
  <si>
    <t>[Sun, Peng; Chu, Veronica; Sperling, George] Univ Calif Irvine, Dept Cognit Sci, Irvine, CA 92697 USA</t>
  </si>
  <si>
    <t>Summary statistics; Salience maps; Centroid judgments; Feature-based attention; Preconscious processing</t>
  </si>
  <si>
    <t>ATTENTION FILTERS; SIZE; STATISTICS; REPRESENTATION; ORIENTATION; PERCEPTION; CAPACITY; MODEL; SETS</t>
  </si>
  <si>
    <t>Lauridsen, TB; Brandt, C; Christensen-Dalsgaard, J</t>
  </si>
  <si>
    <t>Three auditory brainstem response (ABR) methods tested and compared in two anuran species</t>
  </si>
  <si>
    <t>http://dx.doi.org/10.1242/jeb.237313</t>
  </si>
  <si>
    <t>[Lauridsen, Tanya B.; Christensen-Dalsgaard, Jakob] Univ Southern Denmark, Dept Biol, DK-5230 Odense, Denmark; [Brandt, Christian] Univ Southern Denmark, Dept Clin Res, DK-5230 Odense, Denmark</t>
  </si>
  <si>
    <t>ABR; Auditory brainstem response; Amphibian; Hearing; Hearing sensitivity</t>
  </si>
  <si>
    <t>FREQUENCY DISCRIMINATION; EVOKED POTENTIALS; PHASE-LOCKING; NERVE-FIBERS; HEARING; SENSITIVITY; THRESHOLD</t>
  </si>
  <si>
    <t>Weichart, ER; Sederberg, PB</t>
  </si>
  <si>
    <t>Individual differences in attention allocation during a two-dimensional inhibitory control task</t>
  </si>
  <si>
    <t>http://dx.doi.org/10.3758/s13414-020-02160-6</t>
  </si>
  <si>
    <t>[Weichart, Emily R.; Sederberg, Per B.] Univ Virginia, Dept Psychol, Charlottesville, VA 22904 USA</t>
  </si>
  <si>
    <t>Attention; theoretical and computational models; Cognitive and attentional control</t>
  </si>
  <si>
    <t>VISUAL-ATTENTION; MECHANISMS; MODEL; FIELD; INTEGRATION; ACTIVATION; SPOTLIGHT; SEARCH</t>
  </si>
  <si>
    <t>Qiu, SX; Caldwell, CL; You, JY; Mendola, JD</t>
  </si>
  <si>
    <t>Binocular rivalry from luminance and contrast</t>
  </si>
  <si>
    <t>http://dx.doi.org/10.1016/j.visres.2020.06.006</t>
  </si>
  <si>
    <t>McGill Univ, McGill Vis Res, Montreal, PQ, Canada; McGill Univ, Dept Ophthalmol &amp; Visual Sci, Montreal, PQ, Canada</t>
  </si>
  <si>
    <t>Binocular; Rivalry; Levelt; Propositions; Suppression; Lustre; Bistable; Alternation rate</t>
  </si>
  <si>
    <t>LEVELTS PROPOSITIONS; BRIGHTNESS; FUSION; MODEL; COLOR; DISCRIMINATION; FREQUENCY; REVEALS; SUPPRESSION; COMPETITION</t>
  </si>
  <si>
    <t>Bedggood, P; Ahmad, A; Chen, A; Lim, R; Maqsudi, S; Metha, A</t>
  </si>
  <si>
    <t>Are you sure? The relationship between response certainty and performance in visual detection using a perimetry-style task</t>
  </si>
  <si>
    <t>http://dx.doi.org/10.1167/jov.20.8.27</t>
  </si>
  <si>
    <t>[Bedggood, Phillip; Ahmad, Aiza; Chen, Adam; Lim, Rachael; Maqsudi, Sadiqa; Metha, Andrew] Univ Melbourne, Dept Optometry &amp; Vis Sci, Parkville, Vic, Australia</t>
  </si>
  <si>
    <t>Confidence; certainty; psychometric function; threshold; slope</t>
  </si>
  <si>
    <t>PSYCHOMETRIC FUNCTIONS; THRESHOLD; CONFIDENCE; DECISION; CALIBRATION; DISCRIMINATION</t>
  </si>
  <si>
    <t>Marques-Carneiro, JE; Polgari, P; Koning, E; Seyller, E; Martin, B; Van der Burg, E; Giersch, A</t>
  </si>
  <si>
    <t>Where and when to look: Sequential effects at the millisecond level</t>
  </si>
  <si>
    <t>http://dx.doi.org/10.3758/s13414-020-01995-3</t>
  </si>
  <si>
    <t>[Marques-Carneiro, Jose Eduardo; Polgari, Patrik; Koning, Estelle; Seyller, Emilie; Giersch, Anne] Univ Strasbourg, Ctr Hosp Reg Univ Strasbourg, Pole Psychiat Federat Med Translat Strasbourg FMT, INSERM,U1114, 1 Pl Hop, F-67000 Strasbourg, France; [Martin, Brice] Hop Vinatier, Ctr Ressource Rehabil Psychosociale &amp; Remediat Co, Ctr Referent Lyonnais Rehabil &amp; Remediat Cognit C, Lyon, France; [Martin, Brice] CNRS, UMR 5229, Lyon, France; [Van der Burg, Erik] TNO, Netherlands Org Appl Sci Res, Soesterberg, Netherlands; [Van der Burg, Erik] Univ Amsterdam, Brain &amp; Cognit, Amsterdam, Netherlands</t>
  </si>
  <si>
    <t>Temporal processing; Visual perception; Attention shift; Prediction; Temporal sequences; Sequential effects</t>
  </si>
  <si>
    <t>TEMPORAL PREPARATION; VISUAL-MOTION; ATTENTION; TIME; RECALIBRATION; ADAPTATION; FOREPERIOD; MT</t>
  </si>
  <si>
    <t>Gheorghes, TN; Richardson, P; Reidy, J</t>
  </si>
  <si>
    <t>Local biases drive, but do not determine, the perception of illusory trajectories</t>
  </si>
  <si>
    <t>http://dx.doi.org/10.1038/s41598-020-64837-0</t>
  </si>
  <si>
    <t>[Gheorghes, Tamara N.] Univ Leicester, Leicester, Leics, England; [Richardson, Paul; Reidy, John] Sheffield Hallam Univ, Sheffield, S Yorkshire, England</t>
  </si>
  <si>
    <t>TERM MOTION ADAPTATION; MACAQUE AREA MT; PERCEIVED DIRECTION; VISUAL-MOTION; LINE; RESPONSES; CONTRAST; MODEL; DISCRIMINATION; CONSTRAINTS</t>
  </si>
  <si>
    <t>Anikin, A; Johansson, N</t>
  </si>
  <si>
    <t>Implicit associations between individual properties of color and sound</t>
  </si>
  <si>
    <t>http://dx.doi.org/10.3758/s13414-018-01639-7</t>
  </si>
  <si>
    <t>[Anikin, Andrey] Lund Univ, Div Cognit Sci, Dept Philosophy, Box 192, SE-22100 Lund, Sweden; [Johansson, N.] Lund Univ, Ctr Language &amp; Literature, Lund, Sweden</t>
  </si>
  <si>
    <t>Cross-modal correspondences; Color; Synesthesia; Sound symbolism; Implicit associations test</t>
  </si>
  <si>
    <t>CROSS-MODAL ASSOCIATIONS; SYNAESTHESIA; BRIGHTNESS; PITCH; SYNESTHESIA; CORRESPONDENCES; PERCEPTION; LOUDNESS; MAPPINGS</t>
  </si>
  <si>
    <t>Malavita, MS; Vidyasagar, TR; McKendrick, AM</t>
  </si>
  <si>
    <t>Eccentricity dependence of orientation anisotropy of surround suppression of contrast-detection threshold</t>
  </si>
  <si>
    <t>http://dx.doi.org/10.1167/18.7.5</t>
  </si>
  <si>
    <t>[Malavita, Menaka S.; Vidyasagar, Trichur R.; McKendrick, Allison M.] Univ Melbourne, Dept Optometry &amp; Vis Sci, Parkville, Vic, Australia</t>
  </si>
  <si>
    <t>surround suppression of perceived contrast; orientation anisotropy; retinotopic locations; parafoveal vision</t>
  </si>
  <si>
    <t>PRIMARY VISUAL-CORTEX; FUNCTIONAL ARCHITECTURE; PREFERRED ORIENTATION; RECEPTIVE-FIELDS; SELECTIVITY; CONNECTIONS; SENSITIVITY; CELLS; PERCEPTION; MECHANISMS</t>
  </si>
  <si>
    <t>Park, BY; Kim, S; Cho, YS</t>
  </si>
  <si>
    <t>The cognitive loci of the display and task-relevant set size effects on distractor interference: Evidence from a dual-task paradigm</t>
  </si>
  <si>
    <t>http://dx.doi.org/10.3758/s13414-017-1442-2</t>
  </si>
  <si>
    <t>[Park, Bo Youn; Kim, Sujin; Cho, Yang Seok] Korea Univ, Dept Psychol, 145 Anam Ro, Seoul 02841, South Korea</t>
  </si>
  <si>
    <t>Attention: Selective; Dual task procedures (PRP); Dual-task performance</t>
  </si>
  <si>
    <t>PSYCHOLOGICAL REFRACTORY PERIOD; ENTIRELY IRRELEVANT DISTRACTORS; VISUAL SELECTIVE ATTENTION; PERCEPTUAL LOAD; STROOP DILUTION; SEARCH; AUTOMATICITY; PERFORMANCE; INHIBITION; BOTTLENECK</t>
  </si>
  <si>
    <t>Fontana, F; Papetti, S; JÃ¤rvelÃ¤inen, H; Avanzini, F; Giordano, BL</t>
  </si>
  <si>
    <t>Perception of Vibrotactile Cues in Musical Performance</t>
  </si>
  <si>
    <t>http://dx.doi.org/10.1007/978-3-319-58316-7_4</t>
  </si>
  <si>
    <t>[Fontana, Federico] Univ Udine, Dipartimento Sci Matemat Informat &amp; Fis, Via Sci 206, I-33100 Udine, Italy; [Papetti, Stefano; Jarvelainen, Hanna] Zurcher Hsch Kunste, ICST Inst Comp Mus &amp; Sound Technol, Pfingsweidstr 96, CH-8005 Zurich, Switzerland; [Avanzini, Federico] Univ Milan, Dipartimento Informat, Via Comelico 39, I-20135 Milan, Italy; [Giordano, Bruno L.] Aix Marseille Univ, CNRS, Inst Neurosci Timone, UMR 7289, F-13005 Marseille, France</t>
  </si>
  <si>
    <t>Computer Science, Interdisciplinary Applications; Robotics; Music</t>
  </si>
  <si>
    <t>Computer Science; Robotics; Music</t>
  </si>
  <si>
    <t>VIBRATION SENSATION; KEYBOARD VIBRATIONS; TEMPORAL SUMMATION; THRESHOLDS; TOUCH; SOUND; DISCRIMINATION; SENSITIVITY; INTEGRATION; INTENSITY</t>
  </si>
  <si>
    <t>Saeedi, NE; Blamey, PJ; Burkitt, AN; Grayden, DB</t>
  </si>
  <si>
    <t>An integrated model of pitch perception incorporating place and temporal pitch codes with application to cochlear implant research</t>
  </si>
  <si>
    <t>http://dx.doi.org/10.1016/j.heares.2016.11.005</t>
  </si>
  <si>
    <t>[Saeedi, Nafise Erfanian; Burkitt, Anthony N.; Grayden, David B.] Univ Melbourne, Dept Elect &amp; Elect Engn, NeuroEngn Lab, Melbourne, Vic 3010, Australia; [Saeedi, Nafise Erfanian; Grayden, David B.] Univ Melbourne, Ctr Neural Engn, Melbourne, Vic 3010, Australia; [Blamey, Peter J.; Burkitt, Anthony N.; Grayden, David B.] Bion Inst, East Melbourne, Australia; [Blamey, Peter J.] Univ Melbourne, Dept Med Bion, Melbourne, Vic 3010, Australia</t>
  </si>
  <si>
    <t>Computational models; Auditory perception; Pitch ranking; Cochlear implant; Plasticity</t>
  </si>
  <si>
    <t>COMPLEX TONES; MELODY RECOGNITION; AUDITORY-NERVE; FREQUENCY; RANKING; DISCRIMINATION; RECIPIENTS; HEARING; USERS; STRATEGY</t>
  </si>
  <si>
    <t>Frayne, E; Coulson, S; Adams, R; Croxson, G; Waddington, G</t>
  </si>
  <si>
    <t>Laterality of proprioception in the orofacial muscles and temporomandibular joint</t>
  </si>
  <si>
    <t>http://dx.doi.org/10.1016/j.neulet.2016.10.030</t>
  </si>
  <si>
    <t>[Frayne, Ellie; Coulson, Susan; Adams, Roger] Univ Sydney, Fac Hlth Sci, Cumberland Campus,75 East St, Sydney, NSW 2141, Australia; [Croxson, Glen] Univ Sydney, Fac Med, Cent Clin Sch, RPA Hosp, Missenden Rd, Camperdown, NSW, Australia; [Waddington, Gordon] Univ Canberra, Bldg 12 D, Canberra, ACT 2600, Australia</t>
  </si>
  <si>
    <t>Proprioception; Face; Facial paralysis; Bell's palsy; Laterality; Cerebral dominance</t>
  </si>
  <si>
    <t>LEFT-HANDED INDIVIDUALS; UPPER-LIMB ASYMMETRIES; EMBOUCHURE DYSTONIA; ANKLE INVERSION; CHEWING-SIDE; OLDER-ADULTS; PERCEPTION; DISCRIMINATION; PERFORMANCE; THICKNESS</t>
  </si>
  <si>
    <t>Del Viva, MM; Punzi, G; Shevell, SK</t>
  </si>
  <si>
    <t>Chromatic Information and Feature Detection in Fast Visual Analysis</t>
  </si>
  <si>
    <t>http://dx.doi.org/10.1371/journal.pone.0159898</t>
  </si>
  <si>
    <t>[Del Viva, Maria M.] Univ Florence, NEUROFARBA Dipartimento Neurosci, Area Farmaco &amp; Salute Bambino, Psicol,Sez Psicol, Via San Salvi,12 Complesso San Salvi, I-50135 Florence, Italy; [Del Viva, Maria M.; Shevell, Steven K.] Univ Chicago, Inst Mind &amp; Biol, 940 East 57th St, Chicago, IL 60637 USA; [Punzi, Giovanni] Univ Pisa, Dipartimento Fis E Fermi, Via Buonarroti 2, I-56127 Pisa, Italy; [Punzi, Giovanni] Ist Nazl Fis Nucl, I-56127 Pisa, Italy; [Punzi, Giovanni] Fermi Natl Lab, Batavia, IL 60510 USA; [Shevell, Steven K.] Univ Chicago, Dept Psychol, 5848 S Univ Ave, Chicago, IL 60637 USA</t>
  </si>
  <si>
    <t>NATURAL SCENES; COLOR; PERCEPTION; ATTENTION; STIMULI; CATEGORIZATION; SENSITIVITY; RECOGNITION; LUMINANCE; SYSTEM</t>
  </si>
  <si>
    <t>Kanitscheider, I; Coen-Cagli, R; Pouget, A</t>
  </si>
  <si>
    <t>Origin of information-limiting noise correlations</t>
  </si>
  <si>
    <t>http://dx.doi.org/10.1073/pnas.1508738112</t>
  </si>
  <si>
    <t>[Kanitscheider, Ingmar; Coen-Cagli, Ruben; Pouget, Alexandre] Univ Geneva, Dept Basic Neurosci, CH-1211 Geneva, Switzerland; [Kanitscheider, Ingmar] Univ Texas Austin, Ctr Learning &amp; Memory, Austin, TX 78712 USA; [Kanitscheider, Ingmar] Univ Texas Austin, Dept Neurosci, Austin, TX 78712 USA; [Pouget, Alexandre] Univ Rochester, Dept Brain &amp; Cognit Sci, Rochester, NY 14627 USA; [Pouget, Alexandre] UCL, Gatsby Computat Neurosci Unit, London W1T 4JG, England</t>
  </si>
  <si>
    <t>noise correlations; information theory; neural computation; efficient coding; neuronal variability</t>
  </si>
  <si>
    <t>RETINAL GANGLION-CELLS; PRIMARY VISUAL-CORTEX; CORTICAL AREA MT; PSYCHOPHYSICAL PERFORMANCE; INTERNEURONAL CORRELATIONS; SOMATOSENSORY CORTEX; CHOICE-PROBABILITIES; NEURONAL CORRELATION; FISHER INFORMATION; BAYESIAN-INFERENCE</t>
  </si>
  <si>
    <t>Reimer, CB; Strobach, T; Frensch, PA; Schubert, T</t>
  </si>
  <si>
    <t>Are processing limitations of visual attention and response selection subject to the same bottleneck in dual-tasks?</t>
  </si>
  <si>
    <t>http://dx.doi.org/10.3758/s13414-015-0874-9</t>
  </si>
  <si>
    <t>[Reimer, Christina B.; Strobach, Tilo; Frensch, Peter A.; Schubert, Torsten] Humboldt Univ, Dept Psychol, D-10099 Berlin, Germany; [Strobach, Tilo] Med Sch Hamburg, Dept Psychol, Hamburg, Germany; [Schubert, Torsten] Univ Munich, Dept Psychol, Munich, Germany</t>
  </si>
  <si>
    <t>Dual-task procedures (PRP); Visual search; Psychological refractory period</t>
  </si>
  <si>
    <t>PSYCHOLOGICAL REFRACTORY-PERIOD; CHRONOMETRIC EVIDENCE; MULTIPLE BOTTLENECKS; OVERLAPPING TASKS; SPATIAL ATTENTION; GUIDED SEARCH; PARALLEL; SERIAL; INTERFERENCE; CONJUNCTION</t>
  </si>
  <si>
    <t>Huang, Y; van Dessel, J; Martens, W; Lambrichts, I; Zhong, WJ; Ma, GW; Lin, D; Liang, X; Jacobs, R</t>
  </si>
  <si>
    <t>Sensory innervation around immediately vs. delayed loaded implants: a pilot study</t>
  </si>
  <si>
    <t>http://dx.doi.org/10.1038/ijos.2014.53</t>
  </si>
  <si>
    <t>[Huang, Yan; van Dessel, Jeroen; Jacobs, Reinhilde] Univ Leuven, Dept Imaging &amp; Pathol, Fac Med, Leuven, Belgium; [Huang, Yan; van Dessel, Jeroen; Jacobs, Reinhilde] Univ Hosp Leuven, Oral &amp; Maxillofacial Surg, Leuven, Belgium; [Huang, Yan] Sichuan Univ, West China Hosp Stomatol, State Key Lab Oral Dis, Chengdu 610064, Peoples R China; [Martens, Wendy; Lambrichts, Ivo] Hasselt Univ, Biomed Res Inst, Diepenbeek, Belgium; [Zhong, Wei-Jian; Ma, Guo-Wu; Liang, Xin] Dalian Med Univ, Sch Stomatol, Dalian 116027, Peoples R China; [Lin, Dan] Hasselt Univ, Ctr Stat, Diepenbeek, Belgium</t>
  </si>
  <si>
    <t>animal experiments; dental implants; histomorphometry; immediate loading; mechanoreceptor; myelinated nerve fibres; osseoperception</t>
  </si>
  <si>
    <t>PERIODONTAL-LIGAMENT; NERVE-FIBERS; TACTILE FUNCTION; ORAL IMPLANTS; TEETH; OSSEOPERCEPTION; STIMULATION; EPITHELIUM; RECEPTORS</t>
  </si>
  <si>
    <t>Pan, Y; Lin, BY; Zhao, YJ; Soto, D</t>
  </si>
  <si>
    <t>Working memory biasing of visual perception without awareness</t>
  </si>
  <si>
    <t>http://dx.doi.org/10.3758/s13414-013-0566-2</t>
  </si>
  <si>
    <t>[Pan, Yi; Lin, Bingyuan] Hangzhou Normal Univ, Dept Psychol, Hangzhou 311121, Zhejiang, Peoples R China; [Zhao, Yajun] Southwest Univ Nationalities, Coll Sociol &amp; Psychol, Chengdu, Peoples R China; [Soto, David] Univ London Imperial Coll Sci Technol &amp; Med, Div Brain Sci, London, England</t>
  </si>
  <si>
    <t>Working memory; Interocular suppression; Conscious awareness; Nonconscious processing; Visual prior entry; Top-down modulation</t>
  </si>
  <si>
    <t>CONTINUOUS FLASH SUPPRESSION; INTEROCULAR SUPPRESSION; UNCONSCIOUS ACTIVATION; SELECTIVE ATTENTION; PREFRONTAL CORTEX; NEURAL MECHANISMS; CONSCIOUSNESS; SEARCH; GUIDANCE; CAPTURE</t>
  </si>
  <si>
    <t>Filmer, HL; Mattingley, JB; Dux, PE</t>
  </si>
  <si>
    <t>Size (mostly) doesn't matter: the role of set size in object substitution masking</t>
  </si>
  <si>
    <t>http://dx.doi.org/10.3758/s13414-014-0692-5</t>
  </si>
  <si>
    <t>[Filmer, Hannah L.; Mattingley, Jason B.; Dux, Paul E.] Univ Queensland, Sch Psychol, St Lucia, Qld 4072, Australia; [Mattingley, Jason B.] Univ Queensland, Queensland Brain Inst, St Lucia, Qld 4072, Australia</t>
  </si>
  <si>
    <t>Attention; Visual awareness; Visual perception</t>
  </si>
  <si>
    <t>REENTRANT VISUAL PROCESSES; CONSCIOUSNESS; ATTENTION; FEEDFORWARD; AWARENESS; CORTEX; MEMORY</t>
  </si>
  <si>
    <t>Itatani, N; Klump, GM</t>
  </si>
  <si>
    <t>Neural correlates of auditory streaming in an objective behavioral task</t>
  </si>
  <si>
    <t>http://dx.doi.org/10.1073/pnas.1321487111</t>
  </si>
  <si>
    <t>[Itatani, Naoya; Klump, Georg M.] Carl von Ossietzky Univ Oldenburg, Sch Med &amp; Hlth Sci, Dept Neurosci, Anim Physiol &amp; Behav Grp, D-26111 Oldenburg, Germany</t>
  </si>
  <si>
    <t>auditory scene analysis; multiunit recording; behavior; songbird</t>
  </si>
  <si>
    <t>PERCEPTUAL ORGANIZATION; SEGREGATION; CORTEX; DISCRIMINATION; SOUNDS; AWARENESS; BUILDUP; MASKING</t>
  </si>
  <si>
    <t>Etchemendy, PE; Eguia, MC; Mesz, B</t>
  </si>
  <si>
    <t>Principal pitch of frequency-modulated tones with asymmetrical modulation waveform: A comparison of models</t>
  </si>
  <si>
    <t>http://dx.doi.org/10.1121/1.4863649</t>
  </si>
  <si>
    <t>[Etchemendy, Pablo E.; Eguia, Manuel C.; Mesz, Bruno] Univ Nacl Quilmes, Lab Acoust &amp; Percepc Sonora, Buenos Aires, DF, Argentina</t>
  </si>
  <si>
    <t>INSTANTANEOUS FREQUENCY; VIBRATO TONES; COMPLEX TONES; DISCRIMINATION; REPRESENTATION; DECOMPOSITION; PERCEPTION; SALIENCE; NOISE</t>
  </si>
  <si>
    <t>Marx, S; Hansen-Goos, O; Thrun, M; EinhÃ¤user, W</t>
  </si>
  <si>
    <t>Rapid serial processing of natural scenes: Color modulates detection but neither recognition nor the attentional blink</t>
  </si>
  <si>
    <t>http://dx.doi.org/10.1167/14.14.4</t>
  </si>
  <si>
    <t>[Marx, Svenja; Hansen-Goos, Onno; Thrun, Michael; Einhaeuser, Wolfgang] Univ Marburg, Marburg, Germany</t>
  </si>
  <si>
    <t>attentional blink; color; rapid serial visual processing; RSVP; natural scenes</t>
  </si>
  <si>
    <t>PSYCHOPHYSICS TOOLBOX; LEVEL CATEGORIZATION; OBJECT DETECTION; IMAGES; MEMORY; MECHANISMS; LUMINANCE; MONKEYS; SPEED</t>
  </si>
  <si>
    <t>Ponsot, E; Susini, P; Saint Pierre, G; Meunier, S</t>
  </si>
  <si>
    <t>Temporal loudness weights for sounds with increasing and decreasing intensity profiles</t>
  </si>
  <si>
    <t>http://dx.doi.org/10.1121/1.4819184</t>
  </si>
  <si>
    <t>[Ponsot, Emmanuel; Susini, Patrick] Inst Rech &amp; Coordinat Acoust Mus, F-75004 Paris, France; [Ponsot, Emmanuel; Susini, Patrick] Ctr Natl Rech Sci, Unite Mixte Rech 9912, F-75004 Paris, France; [Saint Pierre, Guillaume] French Inst Sci &amp; Technol Transport Dev &amp; Network, Components &amp; Syst Dept, Vehicle Infrastruct Driver Interact Res Unit LIVI, F-78000 Versailles, France; [Meunier, Sabine] Aix Marseille Univ, LMA, CNRS, UPR 7051,Cent Marseille, F-13402 Marseille 20, France</t>
  </si>
  <si>
    <t>LEVEL; DISCRIMINATION</t>
  </si>
  <si>
    <t>Newman, LP; Keast, RSJ</t>
  </si>
  <si>
    <t>The Test-Retest Reliability of Fatty Acid Taste Thresholds</t>
  </si>
  <si>
    <t>http://dx.doi.org/10.1007/s12078-013-9143-2</t>
  </si>
  <si>
    <t>[Newman, Lisa P.; Keast, Russell S. J.] Deakin Univ, Sch Exercise &amp; Nutr Sci, Ctr Phys Act &amp; Nutr Res, Melbourne, Vic 3125, Australia</t>
  </si>
  <si>
    <t>Detection threshold; Fatty acid taste; Lauric acid; Linoleic acid; Oleic acid; Test-retest reliability</t>
  </si>
  <si>
    <t>GUSTATORY FUNCTION; ORAL-SENSITIVITY; PREFERENCE; OBESITY; BMI</t>
  </si>
  <si>
    <t>Shepherd, D; Hautus, MJ; Jesteadt, W</t>
  </si>
  <si>
    <t>Masking functions and fixed-signal functions for low-level 1000-Hz tones</t>
  </si>
  <si>
    <t>http://dx.doi.org/10.1121/1.4803518</t>
  </si>
  <si>
    <t>[Shepherd, Daniel; Hautus, Michael J.] Univ Auckland, Dept Psychol, Auckland 1020, New Zealand; [Jesteadt, Walt] Boys Town Natl Res Hosp, Ctr Hearing Res, Omaha, NE 68131 USA</t>
  </si>
  <si>
    <t>INTENSITY DISCRIMINATION; AUDITORY DETECTION; NEGATIVE MASKING; NOISE BURSTS; INCREMENT; DURATION; MODEL</t>
  </si>
  <si>
    <t>Chen, J; Baer, T; Moore, BCJ</t>
  </si>
  <si>
    <t>Effect of spectral change enhancement for the hearing impaired using parameter values selected with a genetic algorithm</t>
  </si>
  <si>
    <t>http://dx.doi.org/10.1121/1.4799807</t>
  </si>
  <si>
    <t>[Chen, Jing] Peking Univ, Dept Machine Intelligence, Speech &amp; Hearing Res Ctr, Beijing 100871, Peoples R China; [Chen, Jing] Peking Univ, Key Lab Machine Percept, Minist Educ, Beijing 100871, Peoples R China; [Baer, Thomas; Moore, Brian C. J.] Univ Cambridge, Dept Expt Psychol, Cambridge CB2 3EB, England</t>
  </si>
  <si>
    <t>DYNAMIC-RANGE COMPRESSION; AUDITORY FILTER SHAPES; SPEECH-INTELLIGIBILITY; PERCEPTUAL COMPENSATION; FREQUENCY-SELECTIVITY; PSYCHOPHYSICAL DATA; LOUDNESS MODEL; NOISE; RECEPTION; AIDS</t>
  </si>
  <si>
    <t>Berg, BG</t>
  </si>
  <si>
    <t>A decision weight analysis of transition bandwidths</t>
  </si>
  <si>
    <t>http://dx.doi.org/10.1121/1.4789893</t>
  </si>
  <si>
    <t>Univ Calif Irvine, Dept Cognit Sci, Irvine, CA 92697 USA</t>
  </si>
  <si>
    <t>NARROW-BAND SOUNDS; DISCRIMINATION; CUES</t>
  </si>
  <si>
    <t>Alves-Pinto, A; Sollini, J; Sumner, CJ</t>
  </si>
  <si>
    <t>SIGNAL DETECTION IN ANIMAL PSYCHOACOUSTICS: ANALYSIS AND SIMULATION OF SENSORY AND DECISION-RELATED INFLUENCES</t>
  </si>
  <si>
    <t>http://dx.doi.org/10.1016/j.neuroscience.2012.06.001</t>
  </si>
  <si>
    <t>[Alves-Pinto, A.; Sollini, J.; Sumner, C. J.] MRC Inst Hearing Res, Nottingham NG7 2RD, England</t>
  </si>
  <si>
    <t>signal detection theory; ferret; behavioural detection; sensory; non-sensory</t>
  </si>
  <si>
    <t>FREQUENCY DISCRIMINATION; BINAURAL DETECTION; NOISE; THRESHOLDS; MODELS; BAND; SENSITIVITY; BEHAVIOR; MEMORY; CODES</t>
  </si>
  <si>
    <t>Ledberg, A; Montagnini, A; Coppola, R; Bressler, SL</t>
  </si>
  <si>
    <t>Reduced Variability of Ongoing and Evoked Cortical Activity Leads to Improved Behavioral Performance</t>
  </si>
  <si>
    <t>http://dx.doi.org/10.1371/journal.pone.0043166</t>
  </si>
  <si>
    <t>[Ledberg, Anders] Univ Pompeu Fabra, Ctr Brain &amp; Cognit, Dept Informat &amp; Commun Technol, Barcelona, Spain; [Montagnini, Anna] Ctr Natl Rech Sci, Inst Neurosci Timone, Marseille, France; [Montagnini, Anna] Aix Marseille Univ, Marseille, France; [Coppola, Richard] NIMH, Clin Brain Disorders Branch, Bethesda, MD 20892 USA; [Bressler, Steven L.] Florida Atlantic Univ, Ctr Complex Syst &amp; Brain Sci, Dept Psychol, Boca Raton, FL 33431 USA</t>
  </si>
  <si>
    <t>VISUAL-CORTEX V1; CEREBRAL-CORTEX; PSYCHOPHYSICS TOOLBOX; RESPONSE VARIABILITY; NEURAL ACTIVITY; STRIATE CORTEX; EYE-MOVEMENTS; REACTION-TIME; AREA V4; ATTENTION</t>
  </si>
  <si>
    <t>Klein-Hennig, M; Dietz, M; Hohmann, V; Ewert, SD</t>
  </si>
  <si>
    <t>The influence of different segments of the ongoing envelope on sensitivity to interaural time delays</t>
  </si>
  <si>
    <t>http://dx.doi.org/10.1121/1.3585847</t>
  </si>
  <si>
    <t>[Klein-Hennig, Martin; Dietz, Mathias; Hohmann, Volker; Ewert, Stephan D.] Carl von Ossietzky Univ Oldenburg, D-26111 Oldenburg, Germany</t>
  </si>
  <si>
    <t>INNER-HAIR-CELL; TEMPORAL DISPARITIES; CONTRALATERAL INHIBITION; COMPLEX WAVEFORMS; HIGH-FREQUENCIES; SUPERIOR OLIVE; FINE-STRUCTURE; MODEL; DISCRIMINATION; AMPLITUDE</t>
  </si>
  <si>
    <t>Sotiropoulos, G; Seitz, AR; SeriÃ¨s, P</t>
  </si>
  <si>
    <t>Perceptual learning in visual hyperacuity: A reweighting model</t>
  </si>
  <si>
    <t>http://dx.doi.org/10.1016/j.visres.2011.02.004</t>
  </si>
  <si>
    <t>[Sotiropoulos, Grigorios; Series, Peggy] Univ Edinburgh, Sch Informat, Edinburgh, Midlothian, Scotland; [Seitz, Aaron R.] Univ Calif Riverside, Dept Psychol, Riverside, CA 92521 USA</t>
  </si>
  <si>
    <t>Perceptual learning; Reweighting; Hyperacuity; Specificity; Disruption</t>
  </si>
  <si>
    <t>VERNIER ACUITY; ORIENTATION DISCRIMINATION; TEXTURE-DISCRIMINATION; MOTION DISCRIMINATION; SPATIAL-FREQUENCY; IMPROVEMENT; CORTEX; SPECIFICITY; NEURONS; CONTEXT</t>
  </si>
  <si>
    <t>van Eijk, RLJ; Kohlrausch, A; Juola, JF; van de Par, S</t>
  </si>
  <si>
    <t>Temporal order judgment criteria are affected by synchrony judgment sensitivity</t>
  </si>
  <si>
    <t>http://dx.doi.org/10.3758/APP.72.8.2227</t>
  </si>
  <si>
    <t>[van Eijk, Rob L. J.; Kohlrausch, Armin; Juola, James F.] Eindhoven Univ Technol, NL-5600 MB Eindhoven, Netherlands; [Kohlrausch, Armin] Philips Res Labs, Eindhoven, Netherlands; [Juola, James F.] Univ Kansas, Lawrence, KS 66045 USA; [van de Par, Steven] Carl von Ossietzky Univ Oldenburg, D-2900 Oldenburg, Germany</t>
  </si>
  <si>
    <t>AUDIOVISUAL SYNCHRONY; SIMULTANEITY JUDGMENTS; PERCEPTION; SPEECH; RECALIBRATION; INTEGRATION; EXPOSURE; MUSIC; TASK</t>
  </si>
  <si>
    <t>Zellner, DA; Jones, K; Morino, J; Cogan, ES; Jennings, EM; Parker, S</t>
  </si>
  <si>
    <t>Increased hedonic differences despite increases in hedonic range</t>
  </si>
  <si>
    <t>http://dx.doi.org/10.3758/APP.72.5.1261</t>
  </si>
  <si>
    <t>CATEGORIZATION; CONTRAST; CONTEXT</t>
  </si>
  <si>
    <t>Johnson R.N.; Ward R.D.; Odum A.L.</t>
  </si>
  <si>
    <t>Baseline training history and effects of methamphetamine on performance of pigeons on an interval-bisection task</t>
  </si>
  <si>
    <t>https://www.scopus.com/inward/record.uri?eid=2-s2.0-77951979019&amp;doi=10.1016%2fj.beproc.2010.02.005&amp;partnerID=40&amp;md5=fc8ee486348a3092cb5ff4c420e87f88</t>
  </si>
  <si>
    <t>[Johnson, Robert N.; Odum, Amy L.] Utah State Univ, Dept Psychol, Logan, UT 84322 USA; [Ward, Ryan D.] Columbia Univ, New York State Psychiat Inst, Dev Neurosci Div, New York, NY 10032 USA</t>
  </si>
  <si>
    <t>Interval-bisection procedure; Pigeons; Methamphetamine; Timing; Training history</t>
  </si>
  <si>
    <t>D-AMPHETAMINE; TEMPORAL DISCRIMINATION; INTERNAL CLOCK; DURATION; MEMORY; SPEED; DISRUPTION; ATTENTION; BEHAVIOR; RATS</t>
  </si>
  <si>
    <t>Analysis of Variance; Animals; Central Nervous System Stimulants; Choice Behavior; Color; Columbidae; Cues; Learning; Methamphetamine; Practice (Psychology); Psychophysics; Time Factors; Time Perception; Visual Perception; Columba; methamphetamine; behavioral response; drug; passerine; training; animal behavior; animal experiment; article; brain function; controlled study; decision making; drug effect; latent period; nonhuman; pigeon; sensitivity analysis; stimulus response; task performance; time perception</t>
  </si>
  <si>
    <t>Murphy, DR; Schneider, BA; Bailey, H</t>
  </si>
  <si>
    <t>The effects of age on channel capacity for absolute identification of tonal duration</t>
  </si>
  <si>
    <t>http://dx.doi.org/10.3758/APP.72.3.788</t>
  </si>
  <si>
    <t>[Murphy, Dana R.] Nipissing Univ, Dept Psychol, N Bay, ON P1B 8L7, Canada; [Schneider, Bruce A.] Univ Toronto, Mississauga, ON L5L 1C6, Canada</t>
  </si>
  <si>
    <t>INTENSITY PERCEPTION; AUDITORY-SYSTEM; TIME-ESTIMATION; GAIN-CONTROL; SPEECH; JUDGMENTS; ATTENTION; YOUNGER; MODELS; NOISE</t>
  </si>
  <si>
    <t>Jeon, S; Choi, S</t>
  </si>
  <si>
    <t>Haptic Augmented Reality: Taxonomy and an Example of Stiffness Modulation</t>
  </si>
  <si>
    <t>http://dx.doi.org/10.1162/pres.18.5.387</t>
  </si>
  <si>
    <t>[Jeon, Seokhee; Choi, Seungmoon] POSTECH, Dept Comp Sci &amp; Engn, Pohang 790784, Gyungbuk, South Korea</t>
  </si>
  <si>
    <t>DISCRIMINATION; FEEDBACK; SIMULTANEITY; SOFTNESS; TEXTURE; SYSTEM; FORCE; TOUCH</t>
  </si>
  <si>
    <t>Adler, J; Giabbiconi, CM; MÃ¼ller, MM</t>
  </si>
  <si>
    <t>Shift of attention to the body location of distracters is mediated by perceptual load in sustained somatosensory attention</t>
  </si>
  <si>
    <t>http://dx.doi.org/10.1016/j.biopsycho.2009.02.001</t>
  </si>
  <si>
    <t>[Adler, Julia; Giabbiconi, Claire-Marie; Mueller, Matthias M.] Univ Leipzig, Inst Psychol 1, D-04103 Leipzig, Germany</t>
  </si>
  <si>
    <t>Sustained somatosensory attention; Perceptual load; Distracter; EEG; SEP; Somatosensory steady-state evoked potential (SSSEP)</t>
  </si>
  <si>
    <t>SELECTIVE SPATIAL ATTENTION; EVOKED-POTENTIALS; STEADY-STATE; PSYCHOPHYSICAL MEASUREMENTS; MECHANORECEPTIVE AFFERENTS; INTERSTIMULUS-INTERVAL; ERP EVIDENCE; EARLY BLIND; VIBRATION; TASK</t>
  </si>
  <si>
    <t>Busby, PA; Battmer, RD; Pesch, J</t>
  </si>
  <si>
    <t>Electrophysiological Spread of Excitation and Pitch Perception for Dual and Single Electrodes Using the Nucleus Freedom Cochlear Implant</t>
  </si>
  <si>
    <t>http://dx.doi.org/10.1097/AUD.0b013e318181a878</t>
  </si>
  <si>
    <t>[Busby, Peter A.] Cochlear Ltd, Melbourne, Vic, Australia; [Battmer, Rolf D.] Hannover Med Sch, HNO Klin, D-30623 Hannover, Germany; [Pesch, Joerg] Cochlear GmbH, Hannover, Germany</t>
  </si>
  <si>
    <t>CHANNEL INTERACTION; NEURAL EXCITATION; SPATIAL SPREAD; DISCRIMINATION</t>
  </si>
  <si>
    <t>Lefebvre, C; Cousineau, D; Larochelle, S</t>
  </si>
  <si>
    <t>Does training under consistent mapping conditions lead to automatic attention attraction to targets in search tasks?</t>
  </si>
  <si>
    <t>http://dx.doi.org/10.3758/PP.70.8.1401</t>
  </si>
  <si>
    <t>[Larochelle, Serge] Univ Montreal, Dept Psychol, Stn Ctr Ville, Montreal, PQ H3C 3J7, Canada</t>
  </si>
  <si>
    <t>VISUAL-SEARCH; INSTANCE THEORY; CONJUNCTION; PARALLEL; CAPACITY</t>
  </si>
  <si>
    <t>Ishii, A; Roudnitzky, N; BÃ©no, N; Bensafi, M; Hummel, T; Rouby, C; Thomas-Danguin, T</t>
  </si>
  <si>
    <t>Synergy and masking in odor mixtures:: An electrophysiological study of orthonasal vs. retronasal perception</t>
  </si>
  <si>
    <t>http://dx.doi.org/10.1093/chemse/bjn022</t>
  </si>
  <si>
    <t>[Ishii, A.; Beno, N.; Rouby, C.; Thomas-Danguin, Thierry] Univ Bourgogne, FLAVIC UMR1129, ENESAD, INRA, F-21065 Dijon, France; [Roudnitzky, N.; Hummel, T.] Univ Dresden, Sch Med, Dept Otorhinolaryngol, Smell &amp; Taste Clin, D-01307 Dresden, Germany; [Bensafi, M.; Rouby, C.] Univ Lyon 1, CNRS, UMR5020, F-69366 Lyon 07, France</t>
  </si>
  <si>
    <t>electroencephalography; event-related potential; masking; odor mixture; synergy</t>
  </si>
  <si>
    <t>EVENT-RELATED POTENTIALS; BINARY-MIXTURES; INTENSITY; QUALITY; DISCRIMINATION; FRUITY; WOODY</t>
  </si>
  <si>
    <t>Greene, E</t>
  </si>
  <si>
    <t>Information persistence in the integration of partial cues for object recognition</t>
  </si>
  <si>
    <t>http://dx.doi.org/10.3758/BF03193778</t>
  </si>
  <si>
    <t>Univ So Calif, Dept Psychol, Lab Neuromet Res, Los Angeles, CA 90089 USA</t>
  </si>
  <si>
    <t>TERM VISUAL STORAGE; ICONIC MEMORY; VISIBLE PERSISTENCE; TEMPORAL CHARACTERISTICS; SUCCESSIVE FIXATIONS; DURATION; SUMMATION; PERCEPTION; LUMINANCE; OFFSET</t>
  </si>
  <si>
    <t>Dumoulin, SO; Hess, RF</t>
  </si>
  <si>
    <t>Cortical specialization for concentric shape processing</t>
  </si>
  <si>
    <t>http://dx.doi.org/10.1016/j.visres.2007.01.031</t>
  </si>
  <si>
    <t>McGill Univ, Dept Ophthalmol, McGill Vis Res Unit, Montreal, PQ H3A 2T5, Canada</t>
  </si>
  <si>
    <t>functional brain imaging; fMRI; spatial vision; form vision; curvature</t>
  </si>
  <si>
    <t>AREA V4; RECEPTIVE-FIELD; CARTESIAN GRATINGS; FUNCTIONAL MRI; MACAQUE; ATTENTION; FMRI; PSYCHOPHYSICS; MODULATION; RESPONSES</t>
  </si>
  <si>
    <t>Roche, RAP; Commins, S; Agnew, F; Cassidy, S; Corapi, K; Leibbrand, S; Lipson, Z; Rickard, J; Sorohan, J; Wynne, C; O'Mara, SM</t>
  </si>
  <si>
    <t>Concurrent task performance enhances low-level visuomotor learning</t>
  </si>
  <si>
    <t>http://dx.doi.org/10.3758/BF03193908</t>
  </si>
  <si>
    <t>Natl Univ Ireland, Dept Psychol, Maynooth, Kildare, Ireland; Univ Dublin Trinity Coll, Dublin 2, Ireland</t>
  </si>
  <si>
    <t>DUAL-TASK; SUSTAINED ATTENTION; ANTECEDENTS; RESOURCES; VIGILANCE; MEMORY; ADULTS</t>
  </si>
  <si>
    <t>Harmening, WM; GÃ¶bbels, K; Wagner, H</t>
  </si>
  <si>
    <t>Vernier acuity in barn owls</t>
  </si>
  <si>
    <t>http://dx.doi.org/10.1016/j.visres.2007.01.005</t>
  </si>
  <si>
    <t>Univ Aachen, Rhein Westfal TH Aachen, Dept Zool &amp; Anim Physiol, D-52056 Aachen, Germany</t>
  </si>
  <si>
    <t>Vernier acuity; hyperacuity; binocular summation; crowding; animal behaviour; barn owl</t>
  </si>
  <si>
    <t>BINOCULAR SUMMATION; CONTRAST SENSITIVITY; DISCRIMINATION; PERCEPTION; GRATINGS</t>
  </si>
  <si>
    <t>Guiraud, J; Gallego, S; Arnold, L; Boyle, P; Truy, E; Collet, L</t>
  </si>
  <si>
    <t>Effects of auditory pathway anatomy and deafness characteristics? (1): On electrically evoked auditory brainstem responses</t>
  </si>
  <si>
    <t>http://dx.doi.org/10.1016/j.heares.2006.09.014</t>
  </si>
  <si>
    <t>Edouard Herriot Univ Hosp, Dept Audiol &amp; Otorhinolaryngol, F-69437 Lyon, France; Univ Lyon 1, Neurosci &amp; Sensorial Syst Lab, CNRS, UMR 5020, F-69003 Lyon, France; Edouard Herriot Univ Hosp, Dept Otolaryngol Head &amp; Neck Surg, F-69437 Lyon, France; Dept Clin Res, Cambridge CB2 5LD, England</t>
  </si>
  <si>
    <t>EABR latencies; tonotopy; cochlear implant; deafness characteristics</t>
  </si>
  <si>
    <t>COCHLEAR IMPLANT USERS; SPEECH PROCESSING STRATEGIES; GUINEA-PIG; ELECTRODE DISCRIMINATION; CURRENT DISTRIBUTIONS; CHANNEL INTERACTION; OPERATING RANGES; DIFFERENT SITES; PITCH RANKING; CURRENT LEVEL</t>
  </si>
  <si>
    <t>Schmidt, T; Vorberg, D</t>
  </si>
  <si>
    <t>Criteria for unconscious cognition: Three types of dissociation</t>
  </si>
  <si>
    <t>http://dx.doi.org/10.3758/BF03193692</t>
  </si>
  <si>
    <t>Univ Giessen, Abt Allgemeine Psychol, D-35394 Giessen, Germany; Tech Univ Carolo Wilhelmina Braunschweig, Inst Psychol, D-38106 Braunschweig, Germany</t>
  </si>
  <si>
    <t>SUBLIMINAL PERCEPTION; MOTOR ACTIVATION; VISUAL MASKING; MASKED STIMULI; DISCRIMINATION; PSYCHOPHYSICS; ATTENTION; PARADIGM; VISION; DRAINE</t>
  </si>
  <si>
    <t>Avrahami, J</t>
  </si>
  <si>
    <t>Selective attention as tuning: The case of stroke weight</t>
  </si>
  <si>
    <t>http://dx.doi.org/10.3758/BF03193670</t>
  </si>
  <si>
    <t>Hebrew Univ Jerusalem, Goldie Rotman Ctr Cognit Sci &amp; Educ, Jerusalem, Israel; Hebrew Univ Jerusalem, Ctr Study Rat, Jerusalem, Israel</t>
  </si>
  <si>
    <t>SPATIAL-FREQUENCY UNCERTAINTY; VISUAL-ATTENTION; LETTER IDENTIFICATION; CONTRAST DETECTION; OBJECTS; ORGANIZATION; INFORMATION; ALLOCATION; PERCEPTION</t>
  </si>
  <si>
    <t>Ledgeway, T; Hutchinson, CV</t>
  </si>
  <si>
    <t>Is the direction of second-order, contrast-defined motion patterns visible to standard motion-energy detectors: A model answer?</t>
  </si>
  <si>
    <t>http://dx.doi.org/10.1016/j.visres.2005.07.008</t>
  </si>
  <si>
    <t>Univ Nottingham, Sch Psychol, Nottingham NG7 2RD, England</t>
  </si>
  <si>
    <t>computational modeling; first-order motion; second-order motion; motion-energy detectors</t>
  </si>
  <si>
    <t>NON-FOURIER MOTION; MOTIVATED MODEL; PERCEPTION; DISCRIMINATION; 1ST-ORDER; NEURONS; IDENTIFICATION; MECHANISMS; LUMINANCE; SUMMATION</t>
  </si>
  <si>
    <t>He, LH; Li, GX; Li, XR; Zhou, YF</t>
  </si>
  <si>
    <t>Chronic morphine exposure induces degradation of receptive field properties of LGN cells in cats</t>
  </si>
  <si>
    <t>http://dx.doi.org/10.1111/j.1745-7254.2005.00190.x</t>
  </si>
  <si>
    <t>Univ Sci &amp; Technol China, Hefei Natl Lab Phys Sci Microscale, Hefei 230027, Peoples R China; Univ Sci &amp; Technol China, Sch Life Sci, Hefei 230027, Peoples R China; Chinese Acad Sci, Inst Biophys, Lab Visual Informat Proc, Beijing 100101, Peoples R China</t>
  </si>
  <si>
    <t>Chemistry, Multidisciplinary; Pharmacology &amp; Pharmacy</t>
  </si>
  <si>
    <t>Chemistry; Pharmacology &amp; Pharmacy</t>
  </si>
  <si>
    <t>direction sensitivity; orientation sensitivity; signal-to-noise ratio; spontaneous response; evoked response</t>
  </si>
  <si>
    <t>LATERAL GENICULATE-NUCLEUS; RELAY CELLS; DIRECTION SENSITIVITY; CEREBRAL-CORTEX; ORIENTATION; ACCUMBENS; PSYCHOPHYSICS; AMPHETAMINE; BICUCULLINE; NEURONS</t>
  </si>
  <si>
    <t>Di Lollo, V; Smilek, D; Kawahara, JI; Ghorashi, SMS</t>
  </si>
  <si>
    <t>System reconfiguration, not resource depletion, determines the efficiency of visual search</t>
  </si>
  <si>
    <t>http://dx.doi.org/10.3758/BF03193633</t>
  </si>
  <si>
    <t>Simon Fraser Univ, Dept Psychol, Burnaby, BC V5A 1S6, Canada; Univ Waterloo, Waterloo, ON N2L 3G1, Canada; Hiroshima Univ, Hiroshima, Japan; Univ British Columbia, Vancouver, BC V5Z 1M9, Canada</t>
  </si>
  <si>
    <t>GUIDED SEARCH; ATTENTION; MODEL</t>
  </si>
  <si>
    <t>Kayaert, G; Biederman, I; Op de Beeck, HP; Vogels, R</t>
  </si>
  <si>
    <t>Tuning for shape dimensions in macaque inferior temporal cortex</t>
  </si>
  <si>
    <t>http://dx.doi.org/10.1111/j.1460-9568.2005.04202.x</t>
  </si>
  <si>
    <t>Katholieke Univ Leuven, Sch Med, Neuro &amp; Psychofysiol Lab, Louvain, Belgium; Univ So Calif, Dept Psychol, Los Angeles, CA 90089 USA; Univ So Calif, Neurosci Program, Los Angeles, CA 90089 USA</t>
  </si>
  <si>
    <t>inferotemporal; object recognition; separable tuning; ventral stream</t>
  </si>
  <si>
    <t>INFEROTEMPORAL CORTEX; OBJECT RECOGNITION; NEURAL MECHANISMS; AREA V4; REPRESENTATION; NEURONS; VISION; DISCRIMINATION; COMPONENTS; MONKEYS</t>
  </si>
  <si>
    <t>Avrahami, J; Argaman, T; Weiss-Chasum, D</t>
  </si>
  <si>
    <t>The mysteries of the diagonal: Gender-related perceptual asymmetries</t>
  </si>
  <si>
    <t>http://dx.doi.org/10.3758/BF03195007</t>
  </si>
  <si>
    <t>Hebrew Univ Jerusalem, Sch Educ, Goldie Rotman Ctr Cognit Sci &amp; Educ, IL-91905 Jerusalem, Israel</t>
  </si>
  <si>
    <t>EYE-DOMINANCE</t>
  </si>
  <si>
    <t>Higashiyama, A; Shimono, K</t>
  </si>
  <si>
    <t>Mirror vision: Perceived size and perceived distance of virtual images</t>
  </si>
  <si>
    <t>http://dx.doi.org/10.3758/BF03194911</t>
  </si>
  <si>
    <t>Ritsumeikan Univ, Dept Psychol, Kita Ku, Kyoto 6038577, Japan; Tokyo Univ Marine Sci &amp; Technol, Tokyo, Japan</t>
  </si>
  <si>
    <t>FAMILIAR SIZE; PERCEPTUAL INTERACTIONS; STEREOSCOPIC VISION; BINOCULAR DISPARITY; REDUCED CONDITIONS; APPARENT SIZE; RETINAL SIZE; ADAPTATION; JUDGMENTS; INSTRUCTIONS</t>
  </si>
  <si>
    <t>Ben-Shahar, O; Zucker, SW</t>
  </si>
  <si>
    <t>Sensitivity to curvatures in orientation-based texture segmentation</t>
  </si>
  <si>
    <t>http://dx.doi.org/10.1016/j.visres.2003.08.018</t>
  </si>
  <si>
    <t>Yale Univ, Dept Comp Sci, Interdepartmental Neurosci Program, New Haven, CT 06520 USA</t>
  </si>
  <si>
    <t>segmentation; orientation; curvature; texture</t>
  </si>
  <si>
    <t>PRIMARY VISUAL-CORTEX; FUNCTIONAL ARCHITECTURE; CONTOUR INTEGRATION; STRIATE CORTEX; DISCRIMINATION; CONNECTIONS; PERCEPTION; PROJECTIONS; MECHANISMS; INFERENCE</t>
  </si>
  <si>
    <t>Ferris, SJ; Kempton, RA; Muir, DD</t>
  </si>
  <si>
    <t>Carryover in sensory trials</t>
  </si>
  <si>
    <t>http://dx.doi.org/10.1016/S0950-3293(02)00090-3</t>
  </si>
  <si>
    <t>Biomath &amp; Stat Scotland, Edinburgh EH9 3JZ, Midlothian, Scotland; Hannah Res Inst, Ayr KA6 5HL, Scotland</t>
  </si>
  <si>
    <t>cheese; repeated measures; neighbour-balanced designs; contrast effect</t>
  </si>
  <si>
    <t>JUDGMENTS; SWEETNESS; INTENSITY; DESIGNS</t>
  </si>
  <si>
    <t>Ducrot, S; Pynte, J</t>
  </si>
  <si>
    <t>What determines the eyes' landing position in words?</t>
  </si>
  <si>
    <t>http://dx.doi.org/10.3758/BF03194762</t>
  </si>
  <si>
    <t>Univ Aix Marseille 1, Dept Psychol Cognit, F-13621 Aix En Provence 1, France; CNRS, Aix En Provence, France</t>
  </si>
  <si>
    <t>MOVEMENT CONTROL; PERCEPTUAL SPAN; FIXATION LOCATION; INFORMATION; ATTENTION; READERS; IDENTIFICATION; RECOGNITION; BISECTION; GUIDANCE</t>
  </si>
  <si>
    <t>Lamme V.A.F.; Zipser K.; Spekreijse H.</t>
  </si>
  <si>
    <t>Masking interrupts figure-ground signals in V1</t>
  </si>
  <si>
    <t>https://www.scopus.com/inward/record.uri?eid=2-s2.0-4143079425&amp;doi=10.1167%2f1.3.32&amp;partnerID=40&amp;md5=5d29520cbc28aac646a660105b7aff7c</t>
  </si>
  <si>
    <t>Univ Amsterdam, Dept Psychol, NL-1018 WB Amsterdam, Netherlands; Netherlands Ophthalm Res Inst, NL-1100 AC Amsterdam, Netherlands; Univ San Diego, San Diego, CA 92110 USA</t>
  </si>
  <si>
    <t>PRIMARY VISUAL-CORTEX; FRONTAL EYE FIELD; MACAQUE MONKEY; DISTINCT MODES; NEUROPHYSIOLOGY; FEEDFORWARD; DISCRIMINATION; ORIENTATION; AWARENESS; CELLS</t>
  </si>
  <si>
    <t>animal experiment; article; brain region; cell activity; corpus striatum; feedback system; Macaca; nerve cell; nonhuman; pattern recognition; psychophysiology; signal transduction; stimulus response; task performance; visibility; visual field; visual masking; wakefulness</t>
  </si>
  <si>
    <t>Freedman, DJ; Riesenhuber, M; Poggio, T; Miller, EK</t>
  </si>
  <si>
    <t>Visual categorization and the primate prefrontal cortex: Neurophysiology and behavior</t>
  </si>
  <si>
    <t>http://dx.doi.org/10.1152/jn.2002.88.2.929</t>
  </si>
  <si>
    <t>MIT, Ctr Learning &amp; Memory, Neurosci Res Ctr, Cambridge, MA 02139 USA; MIT, Inst Phys &amp; Chem Res, Neurosci Res Ctr, Cambridge, MA 02139 USA; MIT, Ctr Biol &amp; Computat Learning, Cambridge, MA 02139 USA; MIT, McGovern Inst Brain Res, Cambridge, MA 02139 USA; MIT, Dept Brain &amp; Cognit Sci, Cambridge, MA 02139 USA</t>
  </si>
  <si>
    <t>INFERIOR TEMPORAL CORTEX; INFEROTEMPORAL CORTEX; FRONTAL LESIONS; SINGLE NEURONS; DELAYED-ALTERNATION; PARTIAL ABLATIONS; TERM-MEMORY; DISCRIMINATION; MONKEYS; IMAGES</t>
  </si>
  <si>
    <t>Anderson, CJ; Neill, WT</t>
  </si>
  <si>
    <t>Two Bs or not two Bs? A signal detection theory analysis of repetition blindness in a counting task</t>
  </si>
  <si>
    <t>http://dx.doi.org/10.3758/BF03194740</t>
  </si>
  <si>
    <t>SUNY Albany, Dept Psychol, Albany, NY 12222 USA</t>
  </si>
  <si>
    <t>SELECTIVE ATTENTION; TOKEN INDIVIDUATION; REPEATED EVENTS; RAPID LISTS; FAILURE; PICTURES; COLOR; SHAPE</t>
  </si>
  <si>
    <t>Read, JCA</t>
  </si>
  <si>
    <t>A Bayesian approach to the stereo correspondence problem</t>
  </si>
  <si>
    <t>http://dx.doi.org/10.1162/089976602753712981</t>
  </si>
  <si>
    <t>MACAQUE VISUAL-CORTEX; BINOCULAR DISPARITY; ANTICORRELATED STEREOGRAMS; DIRECTION DISCRIMINATION; UNIQUENESS CONSTRAINT; COMPUTATIONAL THEORY; MOTION DIRECTION; ENERGY MODELS; NEURAL MODEL; SIMPLE CELLS</t>
  </si>
  <si>
    <t>Thomas O.M.; Cumming B.G.; Parker A.J.</t>
  </si>
  <si>
    <t>A specialization for relative disparity in V2</t>
  </si>
  <si>
    <t>https://www.scopus.com/inward/record.uri?eid=2-s2.0-0036237976&amp;doi=10.1038%2fnn837&amp;partnerID=40&amp;md5=c8c3d932996407b9f9a5684794c8e1bd</t>
  </si>
  <si>
    <t>Univ Oxford, Physiol Lab, Oxford OX1 3PT, England; NEI, Sensorimotor Res Lab, NIH, Bethesda, MD 20892 USA</t>
  </si>
  <si>
    <t>RANDOM-DOT STEREOGRAMS; INFERIOR TEMPORAL CORTEX; VISUAL-CORTEX; DEPTH DISCRIMINATION; BINOCULAR DISPARITY; V1; RESPONSES; NEURONS; MOTION; REPRESENTATION</t>
  </si>
  <si>
    <t>Animals; Depth Perception; Macaca mulatta; Neurons; Photic Stimulation; Vision Disparity; Visual Cortex; Wakefulness; article; binocular vision; cell specificity; depth perception; Macaca; nerve cell; nonhuman; priority journal; psychophysics; single unit activity; stereoscopic vision; visual cortex</t>
  </si>
  <si>
    <t>Bridge H.; Cumming B.G.; Parker A.J.</t>
  </si>
  <si>
    <t>Modeling V1 neuronal responses to orientation disparity</t>
  </si>
  <si>
    <t>https://www.scopus.com/inward/record.uri?eid=2-s2.0-0035737992&amp;doi=10.1017%2fs0952523801186049&amp;partnerID=40&amp;md5=c8cfa6476e537b23e1af2ed0ad3e526a</t>
  </si>
  <si>
    <t>H. Bridge; University Laboratory of Physiology, Oxford OX1 3PT, Parks Road, United Kingdom; email: holly.bridge@physiol.ox.ac.uk</t>
  </si>
  <si>
    <t>orientation disparity; energy model; cortical area V1</t>
  </si>
  <si>
    <t>CATS VISUAL-CORTEX; STRIATE CORTEX; COMPLEX CELLS; BINOCULAR ORGANIZATION; DEPTH DISCRIMINATION; RECEPTIVE-FIELDS; PERCEPTION; SELECTIVITY; STEREOPSIS</t>
  </si>
  <si>
    <t>article; binocular vision; energy; mathematical model; priority journal; psychophysics; visual nervous system; visual orientation</t>
  </si>
  <si>
    <t>Remington, RW; Folk, CL; McLean, JP</t>
  </si>
  <si>
    <t>Contingent attentional capture or delayed allocation of attention?</t>
  </si>
  <si>
    <t>http://dx.doi.org/10.3758/BF03194470</t>
  </si>
  <si>
    <t>NASA, Ames Res Ctr, Moffett Field, CA 94035 USA; Villanova Univ, Villanova, PA 19085 USA; Univ Queensland, St Lucia, Qld 4067, Australia</t>
  </si>
  <si>
    <t>ABRUPT VISUAL ONSETS; SELECTIVE ATTENTION; FOCUSED ATTENTION; PERCEPTUAL LOAD; SEARCH; SINGLETONS; VOLUNTARY; OBJECTS; COLOR; LOCUS</t>
  </si>
  <si>
    <t>Local disparity not perceived depth is signaled by binocular neurons in cortical area V1 of the macaque</t>
  </si>
  <si>
    <t>http://dx.doi.org/10.1523/JNEUROSCI.20-12-04758.2000</t>
  </si>
  <si>
    <t>primary visual cortex; binocular disparity; stereopsis; correspondence problem; depth perception; behaving monkey</t>
  </si>
  <si>
    <t>CATS VISUAL-CORTEX; ANTICORRELATED STEREOGRAMS; RECEPTIVE-FIELDS; STRIATE CORTEX; COMPLEX CELLS; RESPONSES; DISCRIMINATION; ORGANIZATION; STEREOPSIS; DEPENDENCE</t>
  </si>
  <si>
    <t>Thyer, N; Hickson, L; Dodd, B</t>
  </si>
  <si>
    <t>The perceptual magnet effect in Australian English vowels</t>
  </si>
  <si>
    <t>http://dx.doi.org/10.3758/BF03212057</t>
  </si>
  <si>
    <t>Univ Queensland, Dept Speech Pathol &amp; Audiol, Brisbane, Qld 4072, Australia; Univ Newcastle, Newcastle Upon Tyne, Tyne &amp; Wear, England</t>
  </si>
  <si>
    <t>PHONETIC CATEGORIES; INTERNAL STRUCTURE; LINGUISTIC EXPERIENCE; VOICING CATEGORIES; SPEECH-PERCEPTION; FEATURE DETECTORS; SPEAKING RATE; PROTOTYPES; CLASSIFICATION; IDENTIFICATION</t>
  </si>
  <si>
    <t>Schweinberger, SR; Burton, AM; Kelly, SW</t>
  </si>
  <si>
    <t>Asymmetric dependencies in perceiving identity and emotion: Experiments with morphed faces</t>
  </si>
  <si>
    <t>http://dx.doi.org/10.3758/BF03207617</t>
  </si>
  <si>
    <t>Univ Glasgow, Glasgow, Lanark, Scotland</t>
  </si>
  <si>
    <t>FACIAL IDENTITY; CATEGORICAL PERCEPTION; PHONETIC PERCEPTION; EXPRESSION; RECOGNITION; SPEECH; INFORMATION; FAMILIAR; VOICES; TASK</t>
  </si>
  <si>
    <t>Leblanc, P; SoffiÃ©, M</t>
  </si>
  <si>
    <t>Effects of age on short-term memory for time in rats</t>
  </si>
  <si>
    <t>https://www.scopus.com/inward/record.uri?eid=2-s2.0-0032771514&amp;doi=10.1080%2f036107399244039&amp;partnerID=40&amp;md5=5f1a196ec434ac984d3f85a556a46548</t>
  </si>
  <si>
    <t>P. Leblanc; Psychobiology Unit, 10, University of Louvain, 1348 Louvain-la-Neuve, Place du Cardinal Mercier, Belgium; email: leblanc@pbio.ucl.ac.be</t>
  </si>
  <si>
    <t>EVENT DURATION; PIGEONS MEMORY; CHOOSE-SHORT; DELAY; DISCRIMINATION; INTERVAL; SAMPLES; CHOICE; MODEL; TASK</t>
  </si>
  <si>
    <t>Aging; Animals; Male; Memory, Short-Term; Psychological Tests; Rats; Rats, Wistar; Time Factors; Animalia; age distribution; aging; animal experiment; animal model; article; decision making; male; nonbiological model; nonhuman; rat; response time; short term memory; task performance; visual discrimination; working memory</t>
  </si>
  <si>
    <t>Han, SH; Humphreys, GW; Chen, L</t>
  </si>
  <si>
    <t>Uniform connectedness and classical Gestalt principles of perceptual grouping</t>
  </si>
  <si>
    <t>http://dx.doi.org/10.3758/BF03205537</t>
  </si>
  <si>
    <t>Univ Sci &amp; Technol China, Grad Sch, Beijing Lab Cognit Sci, Beijing 100039, Peoples R China; Univ Birmingham, Birmingham, W Midlands, England</t>
  </si>
  <si>
    <t>GLOBAL PRECEDENCE; SELECTIVE ATTENTION; VISUAL-PERCEPTION; FORM; ORGANIZATION; SIMILARITY</t>
  </si>
  <si>
    <t>Klatzky, RL; Lederman, SJ</t>
  </si>
  <si>
    <t>Tactile roughness perception with a rigid link interposed between skin and surface</t>
  </si>
  <si>
    <t>http://dx.doi.org/10.3758/BF03205532</t>
  </si>
  <si>
    <t>Carnegie Mellon Univ, Dept Psychol, Pittsburgh, PA 15213 USA; Queens Univ, Dept Psychol, Kingston, ON K7L 3N6, Canada</t>
  </si>
  <si>
    <t>GROOVED SURFACES; ACTIVE TOUCH; TEXTURE; MECHANISMS; MONKEY; HAND</t>
  </si>
  <si>
    <t>Frieda, EM; Walley, AC; Flege, JE; Sloane, ME</t>
  </si>
  <si>
    <t>Adults' perception of native and nonnative vowels: Implications for the perceptual magnet effect</t>
  </si>
  <si>
    <t>http://dx.doi.org/10.3758/BF03211973</t>
  </si>
  <si>
    <t>Univ Alabama Birmingham, Dept Psychol, Birmingham, AL 35294 USA</t>
  </si>
  <si>
    <t>SPEECH-PERCEPTION; LINGUISTIC EXPERIENCE; PHONETIC PERCEPTION; SPEAKING RATE; PROTOTYPES; CATEGORIES; INFANTS; IDENTIFICATION; SHOW</t>
  </si>
  <si>
    <t>Shacklock, MO</t>
  </si>
  <si>
    <t>Central pain mechanisms: A new horizon in manual therapy</t>
  </si>
  <si>
    <t>http://dx.doi.org/10.1016/S0004-9514(14)60340-8</t>
  </si>
  <si>
    <t>Shacklock Physiotherapy, Adelaide, SA 5000, Australia</t>
  </si>
  <si>
    <t>central nervous system; nociceptors; pain; physical therapy</t>
  </si>
  <si>
    <t>LOW-BACK-PAIN; PRIMARY AFFERENT DEPOLARIZATION; PRIMARY SOMATOSENSORY CORTEX; SPINAL-CORD; EXPERIMENTAL ARTHRITIS; PHANTOM LIMBS; KNEE-JOINT; STIMULATION; NEURONS; RAT</t>
  </si>
  <si>
    <t>Watson, SE; Kramer, AF</t>
  </si>
  <si>
    <t>Object-based visual selective attention and perceptual organization</t>
  </si>
  <si>
    <t>http://dx.doi.org/10.3758/BF03211947</t>
  </si>
  <si>
    <t>Armstrong Lab, Brooks AFB, TX 78235 USA; Univ Illinois, Beckman Inst, Urbana, IL 61801 USA</t>
  </si>
  <si>
    <t>SIDED EDGE ASSIGNMENT; HIERARCHICAL STRUCTURE; SPATIAL ATTENTION; GLOBAL FEATURES; LOCAL-LEVELS; LOCATIONS; RECOGNITION; NEGLECT; FIELD; TASK</t>
  </si>
  <si>
    <t>Ratcliff R.; Rouder J.N.</t>
  </si>
  <si>
    <t>Modeling response times for two-choice decisions</t>
  </si>
  <si>
    <t>https://www.scopus.com/inward/record.uri?eid=2-s2.0-0039052586&amp;doi=10.1111%2f1467-9280.00067&amp;partnerID=40&amp;md5=866fd0a4ef7aaf0144085f080c502855</t>
  </si>
  <si>
    <t>Northwestern Univ, Dept Psychol, Evanston, IL 60208 USA</t>
  </si>
  <si>
    <t>DISCRIMINATION; RETRIEVAL; ACCURACY; MEMORY; SPEED</t>
  </si>
  <si>
    <t>Bair, W; O'Keefe, LP</t>
  </si>
  <si>
    <t>The influence of fixational eye movements on the response of neurons in area MT of the macaque</t>
  </si>
  <si>
    <t>http://dx.doi.org/10.1017/S0952523898154160</t>
  </si>
  <si>
    <t>NYU, Ctr Neural Sci, Howard Hughes Med Inst, New York, NY 10003 USA</t>
  </si>
  <si>
    <t>visual motion; extrastriate cortex; saccadic suppression; correlated neuronal discharge; response variance</t>
  </si>
  <si>
    <t>VISUAL-MOTION; PSYCHOPHYSICAL PERFORMANCE; RHESUS-MONKEY; DIRECTION; SUPPRESSION; SELECTIVITY; MECHANISMS; STABILITY; POSITION; CORTEX</t>
  </si>
  <si>
    <t>Beintema, JA; van den Berg, AV</t>
  </si>
  <si>
    <t>Heading detection using motion templates and eye velocity gain fields</t>
  </si>
  <si>
    <t>http://dx.doi.org/10.1016/S0042-6989(97)00428-8</t>
  </si>
  <si>
    <t>Erasmus Univ, Dept Physiol, Helmholtz Sch Autonoma Syst Res, NL-3000 DR Rotterdam, Netherlands</t>
  </si>
  <si>
    <t>modeling; optic flow; heading direction; gain field; extra-retinal; MST</t>
  </si>
  <si>
    <t>POSTERIOR PARIETAL CORTEX; SUPERIOR TEMPORAL AREA; OPTIC FLOW STIMULI; MACAQUE MONKEY; MST NEURONS; SELF-MOTION; EXPANSION CONTRACTION; ROTATION CELLS; VISUAL-CORTEX; DORSAL PART</t>
  </si>
  <si>
    <t>Livermore, A; Laing, DG</t>
  </si>
  <si>
    <t>The influence of chemical complexity on the perception of multicomponent odor mixtures</t>
  </si>
  <si>
    <t>http://dx.doi.org/10.3758/BF03206052</t>
  </si>
  <si>
    <t>Charles Sturt Univ, Sch Social Sci &amp; Liberal Studies, Bathurst, NSW 2795, Australia; Univ Western Sydney, Richmond, NSW, Australia</t>
  </si>
  <si>
    <t>OLFACTORY RECEPTOR-CELLS; COLORADO POTATO BEETLE; BINARY-MIXTURES; SELECTIVE ATTENTION; SPINY LOBSTERS; BULB NEURONS; RESPONSES; RAT; NOREPINEPHRINE; SUPPRESSION</t>
  </si>
  <si>
    <t>Simon, TJ; Peterson, S; Patel, G; Sathian, K</t>
  </si>
  <si>
    <t>Do the magnocellular and parvocellular visual pathways contribute differentially to subitizing and counting?</t>
  </si>
  <si>
    <t>http://dx.doi.org/10.3758/BF03206866</t>
  </si>
  <si>
    <t>Emory Univ, Sch Med, Atlanta, GA 30322 USA; Georgia Inst Technol, Atlanta, GA 30332 USA</t>
  </si>
  <si>
    <t>ENUMERATION; MECHANISMS; ATTENTION; CHANNELS; VISION</t>
  </si>
  <si>
    <t>Bradshaw, MF; Cumming, BG</t>
  </si>
  <si>
    <t>The direction of retinal motion facilitates binocular stereopsis</t>
  </si>
  <si>
    <t>http://dx.doi.org/10.1098/rspb.1997.0198</t>
  </si>
  <si>
    <t>IN-DEPTH; DISPARITY; PERCEPTION; INTEGRATION; SENSITIVITY; MECHANISMS; NEURONS; CUES; DISCRIMINATION; MONKEY</t>
  </si>
  <si>
    <t>Kehrer, L</t>
  </si>
  <si>
    <t>The central performance drop in texture segmentation: a simulation based on a spatial filter model</t>
  </si>
  <si>
    <t>http://dx.doi.org/10.1007/s004220050391</t>
  </si>
  <si>
    <t>DISCRIMINATION TASKS; RECEPTIVE-FIELDS; STRIATE-CORTEX; VISUAL-CORTEX; SIMPLE CELLS; ORIENTATION; FREQUENCY; SEGREGATION; SENSITIVITY; ECCENTRICITY</t>
  </si>
  <si>
    <t>Lakatos, S; Shepard, RN</t>
  </si>
  <si>
    <t>Time-distance relations in shifting attention between locations on one's body</t>
  </si>
  <si>
    <t>http://dx.doi.org/10.3758/BF03211864</t>
  </si>
  <si>
    <t>APPARENT MOTION; POLYSENSORY MECHANISMS</t>
  </si>
  <si>
    <t>Acker, BE; Pastore, RE</t>
  </si>
  <si>
    <t>Perceptual integrality of major chord components</t>
  </si>
  <si>
    <t>http://dx.doi.org/10.3758/BF03213107</t>
  </si>
  <si>
    <t>CATEGORICAL PERCEPTION; PHONETIC PROTOTYPES; INTERVALS</t>
  </si>
  <si>
    <t>Joseph, JS; Optican, LM</t>
  </si>
  <si>
    <t>Involuntary attentional shifts due to orientation differences</t>
  </si>
  <si>
    <t>http://dx.doi.org/10.3758/BF03213098</t>
  </si>
  <si>
    <t>NEI,NIH,SENSORIMOTOR RES LAB,BETHESDA,MD 20892</t>
  </si>
  <si>
    <t>ABRUPT VISUAL ONSETS; SELECTIVE ATTENTION; PERCEPTUAL SELECTIVITY; TEXTURE SEGREGATION; NEURONAL RESPONSES; CONTROL SETTINGS; FOCAL ATTENTION; POP-OUT; MONKEY; CAPTURE</t>
  </si>
  <si>
    <t>Kramer, D; Fahle, M</t>
  </si>
  <si>
    <t>A simple mechanism for detecting low curvatures</t>
  </si>
  <si>
    <t>http://dx.doi.org/10.1016/0042-6989(95)00340-1</t>
  </si>
  <si>
    <t>UNIV TUBINGEN,EYE CLIN,SECT VISUAL SCI,D-72076 TUBINGEN,GERMANY</t>
  </si>
  <si>
    <t>curvature detection; orientation; hyperacuity; crowding; length; receptive field</t>
  </si>
  <si>
    <t>VERNIER ACUITY; VISUAL-CORTEX; ORIENTATION; DISCRIMINATION; INTERFERENCE; VISION; CELLS</t>
  </si>
  <si>
    <t>PATTERSON, R; CAYKO, R; SHORT, GL; FLANAGAN, R; MOE, L; TAYLOR, E; DAY, P</t>
  </si>
  <si>
    <t>TEMPORAL INTEGRATION DIFFERENCES BETWEEN CROSSED AND UNCROSSED STEREOSCOPIC MECHANISMS</t>
  </si>
  <si>
    <t>http://dx.doi.org/10.3758/BF03206803</t>
  </si>
  <si>
    <t>MONTANA STATE UNIV,BOZEMAN,MT</t>
  </si>
  <si>
    <t>RANDOM-DOT STEREOGRAMS; VISUAL-CORTEX; DEPTH; DISPARITY; THRESHOLDS; STEREOPSIS; SYSTEM</t>
  </si>
  <si>
    <t>PRINZMETAL, W; SILVERS, B</t>
  </si>
  <si>
    <t>THE WORD WITHOUT THE TACHISTOSCOPE</t>
  </si>
  <si>
    <t>http://dx.doi.org/10.3758/BF03207601</t>
  </si>
  <si>
    <t>CALIF SCH PROFESS, ALAMEDA, CA USA</t>
  </si>
  <si>
    <t>INTERACTIVE-ACTIVATION MODEL; OBJECT-SUPERIORITY; UNCONSCIOUS PERCEPTION; LETTER IDENTIFICATION; LINE SEGMENTS; ILLUSORY CONJUNCTIONS; FEATURE PERTURBATIONS; RECOGNITION; CONTEXT; MASKING</t>
  </si>
  <si>
    <t>STILLMAN, JA</t>
  </si>
  <si>
    <t>RESPONSE SELECTION, SENSITIVITY, AND TASTE-TEST PERFORMANCE</t>
  </si>
  <si>
    <t>http://dx.doi.org/10.3758/BF03211755</t>
  </si>
  <si>
    <t>UNIV AUCKLAND,AUCKLAND,NEW ZEALAND</t>
  </si>
  <si>
    <t>BROWN, RJ; THURMOND, JB</t>
  </si>
  <si>
    <t>PREATTENTIVE AND COGNITIVE EFFECTS ON PERCEPTUAL COMPLETION AT THE BLIND SPOT</t>
  </si>
  <si>
    <t>http://dx.doi.org/10.3758/BF03211730</t>
  </si>
  <si>
    <t>UNIV LOUISVILLE,DEPT PSYCHOL,LOUISVILLE,KY 40292; EMORY UNIV,YERKES REG PRIMATE RES CTR,ATLANTA,GA 30322</t>
  </si>
  <si>
    <t>REVERSIBLE FIGURES; CONTOURS; VISION</t>
  </si>
  <si>
    <t>HENDERSON, JM; MACQUISTAN, AD</t>
  </si>
  <si>
    <t>THE SPATIAL-DISTRIBUTION OF ATTENTION FOLLOWING AN EXOGENOUS CUE</t>
  </si>
  <si>
    <t>http://dx.doi.org/10.3758/BF03211732</t>
  </si>
  <si>
    <t>UNIV ALBERTA,EDMONTON T6G 2E1,ALBERTA,CANADA</t>
  </si>
  <si>
    <t>FEATURE-INTEGRATION-THEORY; VISUAL-ATTENTION; OBJECT IDENTIFICATION; SELECTIVE ATTENTION; EYE-MOVEMENTS; ZOOM LENS; FIELD; ACTIVATION</t>
  </si>
  <si>
    <t>THEEUWES, J</t>
  </si>
  <si>
    <t>PERCEPTUAL SELECTIVITY FOR COLOR AND FORM</t>
  </si>
  <si>
    <t>http://dx.doi.org/10.3758/BF03211656</t>
  </si>
  <si>
    <t>TEXTURE SEGREGATION; VISUAL-SEARCH; INFORMATION; ORIENTATION; ATTENTION; VISION; HUE</t>
  </si>
  <si>
    <t>DOWLING, WJ</t>
  </si>
  <si>
    <t>TONAL STRENGTH AND MELODY RECOGNITION AFTER LONG AND SHORT DELAYS</t>
  </si>
  <si>
    <t>http://dx.doi.org/10.3758/BF03212222</t>
  </si>
  <si>
    <t>MUSIC COGNITION; RARE INTERVALS; CONTOUR; SCALE; PERCEPTION; HIERARCHIES; SEQUENCES; CONTEXT; MEMORY; KEY</t>
  </si>
  <si>
    <t>HUGHES, B; EPSTEIN, W; SCHNEIDER, S; DUDOCK, A</t>
  </si>
  <si>
    <t>AN ASYMMETRY IN TRANSMODAL PERCEPTUAL-LEARNING</t>
  </si>
  <si>
    <t>http://dx.doi.org/10.3758/BF03207081</t>
  </si>
  <si>
    <t>UNIV WISCONSIN, DEPT PSYCHOL, 1202 W JOHNSON ST, MADISON, WI 53706 USA; UNIV S FLORIDA, TAMPA, FL 33620 USA</t>
  </si>
  <si>
    <t>PASTORE, RE; LI, XF; LAYER, JK</t>
  </si>
  <si>
    <t>CATEGORICAL PERCEPTION OF NONSPEECH CHIRPS AND BLEATS</t>
  </si>
  <si>
    <t>http://dx.doi.org/10.3758/BF03207082</t>
  </si>
  <si>
    <t>DOOLING, RJ; BROWN, SD</t>
  </si>
  <si>
    <t>SPEECH-PERCEPTION BY BUDGERIGARS (MELOPSITTACUS-UNDULATUS) - SPOKEN VOWELS</t>
  </si>
  <si>
    <t>http://dx.doi.org/10.3758/BF03203109</t>
  </si>
  <si>
    <t>UNIV MARYLAND, DEPT PSYCHOL, COLLEGE PK, MD 20742 USA</t>
  </si>
  <si>
    <t>REINITZ, MT</t>
  </si>
  <si>
    <t>EFFECTS OF SPATIALLY DIRECTED ATTENTION ON VISUAL ENCODING</t>
  </si>
  <si>
    <t>http://dx.doi.org/10.3758/BF03208183</t>
  </si>
  <si>
    <t>SE LOUISIANA STATE UNIV, DEPT PSYCHOL, BOX 831, HAMMOND, LA 70402 USA</t>
  </si>
  <si>
    <t>Maurer, J; Collet, L; Pelster, H; Truy, E; GallÃ©go, S</t>
  </si>
  <si>
    <t>Auditory late cortical response and speech recognition in Digisonic cochlear implant users</t>
  </si>
  <si>
    <t>http://dx.doi.org/10.1097/00005537-200212000-00017</t>
  </si>
  <si>
    <t>Johannes Gutenberg Univ Mainz, HNO Klin, Sch Med, Dept Otorhinolaryngol, D-55131 Mainz, Germany; Hop Edouard Herriot, CNRS, UMR 5020, Lyon, France; Labs MXM, Vallauris, France</t>
  </si>
  <si>
    <t>Medicine, Research &amp; Experimental; Otorhinolaryngology</t>
  </si>
  <si>
    <t>Research &amp; Experimental Medicine; Otorhinolaryngology</t>
  </si>
  <si>
    <t>late auditory evoked response; electrical stimulation; speech recognition</t>
  </si>
  <si>
    <t>BRAIN-STEM RESPONSE; ELECTRICAL-STIMULATION; DISCRIMINATION; POTENTIALS; HEARING; NERVE; PSYCHOPHYSICS; THRESHOLDS</t>
  </si>
  <si>
    <t>Caclin, A; Bouchet, P; Djoulah, F; Pirat, E; Pernier, J; Giard, MH</t>
  </si>
  <si>
    <t>Auditory enhancement of visual perception at threshold depends on visual abilities</t>
  </si>
  <si>
    <t>http://dx.doi.org/10.1016/j.brainres.2011.04.016</t>
  </si>
  <si>
    <t>[Caclin, Anne; Bouchet, Patrick; Djoulah, Farida; Pirat, Elodie; Pernier, Jacques; Giard, Marie-Helene] INSERM, Lyon Neurosci Res Ctr, Brain Dynam &amp; Cognit Team, U1028, F-69000 Lyon, France; [Caclin, Anne; Bouchet, Patrick; Djoulah, Farida; Pirat, Elodie; Pernier, Jacques; Giard, Marie-Helene] CNRS, Lyon Neurosci Res Ctr, Brain Dynam &amp; Cognit Team, UMR5292, F-69000 Lyon, France; [Caclin, Anne; Bouchet, Patrick; Djoulah, Farida; Pirat, Elodie; Pernier, Jacques; Giard, Marie-Helene] Univ Lyon 1, F-69000 Lyon, France</t>
  </si>
  <si>
    <t>Audiovisual interactions; Detection threshold; Collinear facilitation; Inter-individual variability</t>
  </si>
  <si>
    <t>CONVERGING AUDIOVISUAL INPUTS; SPATIAL INTERACTIONS; PSYCHOPHYSICAL ANALYSIS; CONTRAST DETECTION; ACOUSTICAL VISION; STIMULATION; SENSITIVITY; INTEGRATION; STIMULUS; DISCRIMINATION</t>
  </si>
  <si>
    <t>Kapustjansky, A; Chittka, L; Spaethe, J</t>
  </si>
  <si>
    <t>Bees use three-dimensional information to improve target detection</t>
  </si>
  <si>
    <t>https://www.scopus.com/inward/record.uri?eid=2-s2.0-77949423178&amp;doi=10.1007%2fs00114-009-0627-5&amp;partnerID=40&amp;md5=262e1bab78d4b015eb527901d0bee2c9</t>
  </si>
  <si>
    <t>[Kapustjansky, Alexander; Spaethe, Johannes] Univ Vienna, Dept Evolutionary Biol, A-1090 Vienna, Austria; [Chittka, Lars] Queen Mary Univ London, Res Ctr Psychol, Sch Biol &amp; Chem Sci, London E1 4NS, England</t>
  </si>
  <si>
    <t>Bombus terrestris; Flower detection; Motion parallax; Visual perception; 3D vision</t>
  </si>
  <si>
    <t>COLORED STIMULI; MOVING TARGETS; HONEYBEES; DISCRIMINATION; BUMBLEBEES; MODEL; PSYCHOPHYSICS; POLLINATORS; PATTERNS; VISION</t>
  </si>
  <si>
    <t>Apoidea; Bombus terrestris; bee; flower visiting; model test; perception; vision</t>
  </si>
  <si>
    <t>Ono, F; Yamada, K; Chujo, K; Kawahara, JI</t>
  </si>
  <si>
    <t>Feature-based attention influences later temporal perception</t>
  </si>
  <si>
    <t>http://dx.doi.org/10.3758/BF03193911</t>
  </si>
  <si>
    <t>Juntendo Univ, Sch Med, Dept Neurophysiol, Bunkyo Ku, Tokyo 1138421, Japan; Hiroshima Univ, Hiroshima 724, Japan; Natl Inst Adv Ind Sci &amp; Technol, Tsukuba, Ibaraki, Japan</t>
  </si>
  <si>
    <t>SELECTIVE ATTENTION; PERCEIVED DURATION; SPATIAL ATTENTION; TIME PERCEPTION; STIMULUS; DISCRIMINATION; MEMORY; INFORMATION; JUDGMENTS</t>
  </si>
  <si>
    <t>Brown G.S.; White K.G.</t>
  </si>
  <si>
    <t>On the effects of signaling reinforcer probability and magnitude in delayed matching to sample</t>
  </si>
  <si>
    <t>https://www.scopus.com/inward/record.uri?eid=2-s2.0-16244409829&amp;doi=10.1901%2fjeab.2005.94-03&amp;partnerID=40&amp;md5=f70e9c35c78c9dd54a89fcf17fd90325</t>
  </si>
  <si>
    <t>K.G. White; Department of Psychology, University of Otago, Dunedin, New Zealand; email: kgwhite@otago.ac.nz</t>
  </si>
  <si>
    <t>signaled magnitude effect; reinforcement probability; attention; delayed matching to sample; pigeon</t>
  </si>
  <si>
    <t>CONDITIONAL DISCRIMINATION PERFORMANCE; PIGEONS; PSYCHOPHYSICS; EXPECTANCIES; INTERFERENCE; STIMULI</t>
  </si>
  <si>
    <t>Animals; Attention; Behavior, Animal; Choice Behavior; Columbidae; Probability; Reinforcement (Psychology); Retention (Psychology); Signal Detection (Psychology); animal; animal behavior; article; attention; decision making; long term memory; perceptive discrimination; pigeons and doves; probability; reinforcement</t>
  </si>
  <si>
    <t>Laneau, J; Wouters, J</t>
  </si>
  <si>
    <t>Multichannel place pitch sensitivity in cochlear implant recipients</t>
  </si>
  <si>
    <t>http://dx.doi.org/10.1007/s10162-004-4049-y</t>
  </si>
  <si>
    <t>Katholieke Univ Leuven, Fac Med, Lab Expt ORL, B-3000 Louvain, Belgium</t>
  </si>
  <si>
    <t>cochlear implant; place pitch; sensitivity; multichannel; monopolar</t>
  </si>
  <si>
    <t>ELECTRODE DISCRIMINATION; ELECTRICAL-STIMULATION; FREQUENCY DISCRIMINATION; SPEECH RECOGNITION; AUDITORY-NERVE; STIMULUS LEVEL; PERCEPTION; RANKING; CONFIGURATION; PSYCHOPHYSICS</t>
  </si>
  <si>
    <t>Huettel, SA; Lockhead, GR</t>
  </si>
  <si>
    <t>Range effects of an irrelevant dimension on classification</t>
  </si>
  <si>
    <t>http://dx.doi.org/10.3758/BF03213123</t>
  </si>
  <si>
    <t>Duke Univ, Dept Psychol, Durham, NC 27708 USA</t>
  </si>
  <si>
    <t>REACTION-TIME; MULTIDIMENSIONAL STIMULI; LOUDNESS; DISCRIMINATION; JUDGMENTS; PITCH; TASKS</t>
  </si>
  <si>
    <t>Bex, PJ; Baker, CL</t>
  </si>
  <si>
    <t>Motion perception over long interstimulus intervals</t>
  </si>
  <si>
    <t>http://dx.doi.org/10.3758/BF03207614</t>
  </si>
  <si>
    <t>McGill Univ, Montreal, PQ, Canada</t>
  </si>
  <si>
    <t>APPARENT MOTION; 2ND-ORDER MOTION; VISUAL-CORTEX; 2 MECHANISMS; MODEL; DISCRIMINATION; DETECTORS; CONTRAST; STIMULI; VISION</t>
  </si>
  <si>
    <t>Vickers, D; Pietsch, A</t>
  </si>
  <si>
    <t>Confidence and memory in simple judgments</t>
  </si>
  <si>
    <t>Univ Adelaide, Adelaide, SA 5005, Australia</t>
  </si>
  <si>
    <t>DISCRIMINATION; MODEL</t>
  </si>
  <si>
    <t>KAHANA, MJ; BENNETT, PJ</t>
  </si>
  <si>
    <t>CLASSIFICATION AND PERCEIVED SIMILARITY OF COMPOUND GRATINGS THAT DIFFER IN RELATIVE SPATIAL PHASE</t>
  </si>
  <si>
    <t>http://dx.doi.org/10.3758/BF03211679</t>
  </si>
  <si>
    <t>UNIV TORONTO,TORONTO M5S 1A1,ONTARIO,CANADA</t>
  </si>
  <si>
    <t>REVERSAL DISCRIMINATION; PATTERN RECOGNITION; CATEGORIZATION; IDENTIFICATION; AMPLITUDE; ATTENTION; STIMULI; VISION</t>
  </si>
  <si>
    <t>BRAATEN, RF; HULSE, SH</t>
  </si>
  <si>
    <t>PERCEPTUAL ORGANIZATION OF AUDITORY TEMPORAL PATTERNS IN EUROPEAN STARLINGS (STURNUS-VULGARIS)</t>
  </si>
  <si>
    <t>http://dx.doi.org/10.3758/BF03211781</t>
  </si>
  <si>
    <t>JOHNS HOPKINS UNIV,BALTIMORE,MD</t>
  </si>
  <si>
    <t>RELATIVE PITCH PERCEPTION; MONKEYS CEBUS-APELLA; RECOGNITION; SONG; DISCRIMINATION; SEGREGATION; TONES; MODULATION; ABSOLUTE; STIMULI</t>
  </si>
  <si>
    <t>LEE, MA; SUNDBERG, JL; BERNSTEIN, IH</t>
  </si>
  <si>
    <t>CONCURRENT PROCESSES - THE AFFECT-COGNITION RELATIONSHIP WITHIN THE CONTEXT OF THE MERE EXPOSURE PHENOMENON</t>
  </si>
  <si>
    <t>http://dx.doi.org/10.3758/BF03206935</t>
  </si>
  <si>
    <t>UNIV TEXAS,DEPT PSYCHOL,BOX 19528,ARLINGTON,TX 76019</t>
  </si>
  <si>
    <t>AFFECTIVE DISCRIMINATION; STIMULUS-RECOGNITION; MEMORY; FREQUENCY; CANNOT</t>
  </si>
  <si>
    <t>Goktepe, N; SchÃ¼tz, AC</t>
  </si>
  <si>
    <t>Frequency-specific and periodic masking of peripheral characters by delayed foveal input</t>
  </si>
  <si>
    <t>http://dx.doi.org/10.1038/s41598-024-51710-7</t>
  </si>
  <si>
    <t>[Goktepe, Nedim; Schuetz, Alexander C.] Philipps Univ Marburg, AG Allgemeine &amp; Biolog Psychol, Marburg, Germany; [Schuetz, Alexander C.] Univ Marburg, Ctr Mind Brain &amp; Behav, Marburg, Germany; [Schuetz, Alexander C.] Univ Giessen, Ctr Mind Brain &amp; Behav, Marburg, Germany; [Schuetz, Alexander C.] Univ Darmstadt, Ctr Mind Brain &amp; Behav, Marburg, Germany</t>
  </si>
  <si>
    <t>LETTER RECOGNITION; OBJECT RECOGNITION; PSYCHOPHYSICS; FEEDBACK; REPRESENTATION; OSCILLATIONS; ATTENTION; CONTRAST; STIMULI; NUMBER</t>
  </si>
  <si>
    <t>Bratzke, D; Peris, L; Ulrich, R</t>
  </si>
  <si>
    <t>Time and visual-spatial illusions: Evidence for cross-dimensional interference between duration and illusory size</t>
  </si>
  <si>
    <t>http://dx.doi.org/10.3758/s13414-023-02737-x</t>
  </si>
  <si>
    <t>[Bratzke, Daniel] Univ Bremen, Dept Psychol, Bremen, Germany; [Peris, Lena; Ulrich, Rolf] Eberhard Karls Univ Tubingen, Dept Psychol, Tubingen, Germany</t>
  </si>
  <si>
    <t>Time perception; Ebbinghaus illusion; Horizontal-vertical illusion; Space-time interaction</t>
  </si>
  <si>
    <t>NUMERICAL MAGNITUDE; SPACE; MEMORY; DISCRIMINATION; INTERVALS</t>
  </si>
  <si>
    <t>Durgin, FH; Aubry, E; Balisanyuka-Smith, JJ; Yavuz, Ã‡</t>
  </si>
  <si>
    <t>Spatial number estimation has a higher linear range than temporal number estimation; differential affordances for subdivision might help to explain why</t>
  </si>
  <si>
    <t>http://dx.doi.org/10.1167/jov.22.11.15</t>
  </si>
  <si>
    <t>[Durgin, Frank H.; Aubry, Elsie; Balisanyuka-Smith, Julius J.] Swarthmore Coll, Dept Psychol, Swarthmore, PA 19081 USA; [Yavuz, Cicek] Haverford Coll, Dept Philosophy, Haverford, PA 19041 USA</t>
  </si>
  <si>
    <t>NUMEROSITY; DISCRIMINATION; PSYCHOPHYSICS; PERCEPTION; PSYTOOLKIT; DOTS</t>
  </si>
  <si>
    <t>Lappin, JS; Bell, HH</t>
  </si>
  <si>
    <t>Form and Function in Information for Visual Perception</t>
  </si>
  <si>
    <t>http://dx.doi.org/10.1177/20416695211053352</t>
  </si>
  <si>
    <t>[Lappin, Joseph S.; Bell, Herbert H.] Vanderbilt Univ, 221 Kirkland Hall, Nashville, TN 37235 USA</t>
  </si>
  <si>
    <t>3D perception; attention; spatial vision; capacity; resolution; stereopsis; motion; optic flow; temporal processing; shape; spatiotemporal factors</t>
  </si>
  <si>
    <t>MOTION PARALLAX; COHERENCE; CAPACITY; STIMULUS; VISION; MODEL; TIME; DISCRIMINATION; MOVEMENT; OBJECTS</t>
  </si>
  <si>
    <t>Gibson, BS; Pauszek, JR; Trost, JM; Wenger, MJ</t>
  </si>
  <si>
    <t>The misrepresentation of spatial uncertainty in visual search: Single- versus joint-distribution probability cues</t>
  </si>
  <si>
    <t>http://dx.doi.org/10.3758/s13414-020-02145-5</t>
  </si>
  <si>
    <t>[Gibson, Bradley S.; Pauszek, Joseph R.; Trost, Jamie M.] Univ Notre Dame, Dept Psychol, 390 Corbett Family Hall, Notre Dame, IN 46556 USA; [Wenger, Michael J.] Univ Oklahoma, Dept Psychol, Norman, OK 73019 USA</t>
  </si>
  <si>
    <t>Visual search; Visual perception; Attention; space-based</t>
  </si>
  <si>
    <t>ELICIT VOLUNTARY SHIFTS; SYMBOLIC CONTROL; DECISION-MAKING; CUEING PARADIGM; REFERENCE-FRAME; ATTENTION; STIMULUS; LOCATION; NUMBER; SPACE</t>
  </si>
  <si>
    <t>Saurels, BW; Lipp, OV; Yarrow, K; Arnold, DH</t>
  </si>
  <si>
    <t>Predictable events elicit less visual and temporal information uptake in an oddball paradigm</t>
  </si>
  <si>
    <t>http://dx.doi.org/10.3758/s13414-019-01899-x</t>
  </si>
  <si>
    <t>[Saurels, Blake W.; Lipp, Ottmar, V; Arnold, Derek H.] Univ Queensland, Sch Psychol, Brisbane, Qld, Australia; [Lipp, Ottmar, V] Curtin Univ, Sch Psychol, Perth, WA, Australia; [Yarrow, Kielan] City Univ London, Dept Psychol, London, England</t>
  </si>
  <si>
    <t>Time perception; Oddball; prediction; visual sensitivity</t>
  </si>
  <si>
    <t>TIME PERCEPTION; ATTENTION; BRAIN; DISCRIMINATION</t>
  </si>
  <si>
    <t>Zheng, WT; Chen, LH</t>
  </si>
  <si>
    <t>Illusory perception of auditory filled duration is task- and context-dependent</t>
  </si>
  <si>
    <t>http://dx.doi.org/10.1111/bjop.12379</t>
  </si>
  <si>
    <t>[Zheng, Wanting] Wenzhou Med Univ, Sch Ophthalmol &amp; Optometry, Sch Biomed Engn, Wenzhou 325035, Peoples R China; [Chen, Lihan] Peking Univ, Sch Psychol &amp; Cognit Sci, 5 YiHeYuan Rd, Beijing 100871, Peoples R China; [Chen, Lihan] Peking Univ, Beijing Key Lab Behav &amp; Mental Hlth, 5 YiHeYuan Rd, Beijing 100871, Peoples R China; [Chen, Lihan] Peking Univ, Minist Educ, Key Lab Machine Percept, Beijing, Peoples R China</t>
  </si>
  <si>
    <t>auditory; empty interval; filled-duration illusion; time perception</t>
  </si>
  <si>
    <t>SAMPLE-SIZE CALCULATIONS; TIME-SHRINKING; PERCEIVED DURATION; PSYCHOMETRIC FUNCTION; NEURAL MECHANISMS; REPETITION; ILLUSION; DISCRIMINATION; PSYCHOPHYSICS; ASSIMILATION</t>
  </si>
  <si>
    <t>Eng, V; Lim, A; Janssen, SMJ; Satel, J</t>
  </si>
  <si>
    <t>Time course of inhibition of return in a spatial cueing paradigm with distractors</t>
  </si>
  <si>
    <t>http://dx.doi.org/10.1016/j.actpsy.2017.12.011</t>
  </si>
  <si>
    <t>[Eng, Vivian; Lim, Alfred; Janssen, Steve M. J.] Univ Nottingham, Fac Sci, Sch Psychol, Malaysia Campus, Semenyih, Malaysia; [Satel, Jason] Univ Tasmania, Fac Hlth, Sch Med, Div Psychol, Hobart, Tas 7250, Australia</t>
  </si>
  <si>
    <t>Selective attention; Visual attention; Inhibition of return; Distractor</t>
  </si>
  <si>
    <t>VISUAL-SEARCH; DISCRIMINATION TASKS; PSYCHOPHYSICS TOOLBOX; ATTENTION; POTENTIALS; LOCATIONS; OCCUR; N2PC; IOR; SET</t>
  </si>
  <si>
    <t>Ponsot, E; Susini, P; Meunier, S</t>
  </si>
  <si>
    <t>Global loudness of rising- and falling-intensity tones: How temporal profile characteristics shape overall judgments</t>
  </si>
  <si>
    <t>http://dx.doi.org/10.1121/1.4991901</t>
  </si>
  <si>
    <t>[Ponsot, Emmanuel; Susini, Patrick] UPMC, CNRS, STMS Lab IRCAM, 1 Pl Igor Stravinsky, F-75004 Paris, France; [Meunier, Sabine] Aix Marseille Univ, Unite Propre Rech 7051, CNRS, Cent Marseille,Lab Mecan Acoust, 4 Impasse Nikola Tesla,CS-40006, Marseille 13, France</t>
  </si>
  <si>
    <t>TIME-ORDER; DURATION; SOUNDS; BIAS; DISCRIMINATION; EXPERIENCES; INTEGRATION; ANNOYANCE; MODEL; PAIN</t>
  </si>
  <si>
    <t>Hilchey, MD; Rajsic, J; Huffman, G; Pratt, J</t>
  </si>
  <si>
    <t>Intervening response events between identification targets do not always turn repetition benefits into repetition costs</t>
  </si>
  <si>
    <t>http://dx.doi.org/10.3758/s13414-016-1262-9</t>
  </si>
  <si>
    <t>[Hilchey, Matthew D.; Rajsic, Jason; Huffman, Greg; Pratt, Jay] Univ Toronto, Dept Psychol, 100 St George St, Toronto, ON M5S 3G3, Canada</t>
  </si>
  <si>
    <t>Repetition effects; Attention and memory; Inhibition of return</t>
  </si>
  <si>
    <t>CHOICE-REACTION-TIME; 2-CHOICE REACTION-TIME; FEATURE-INTEGRATION; AUTOMATIC FACILITATION; SUBJECTIVE EXPECTANCY; DISCRIMINATION TASKS; SIMON TASK; INHIBITION; RETURN; SERIAL</t>
  </si>
  <si>
    <t>Wang, AJ; Liu, XL; Chen, Q; Zhang, M</t>
  </si>
  <si>
    <t>Effect of different directions of attentional shift on inhibition of return in three-dimensional space</t>
  </si>
  <si>
    <t>http://dx.doi.org/10.3758/s13414-015-1055-6</t>
  </si>
  <si>
    <t>[Wang, Aijun; Liu, Xiaole; Zhang, Ming] Soochow Univ, Res Ctr Psychol &amp; Behav Sci, Suzhou 215123, Peoples R China; [Liu, Xiaole; Zhang, Ming] Soochow Univ, Dept Psychol, Suzhou 215123, Peoples R China; [Chen, Qi] S China Normal Univ, Ctr Studies Psychol Applicat, Guangzhou 510631, Guangdong, Peoples R China; [Chen, Qi] S China Normal Univ, Sch Psychol, Guangzhou 510631, Guangdong, Peoples R China; [Chen, Qi] Guangdong 999 Brain Hosp, Epilepsy Ctr, Guangzhou 510631, Guangdong, Peoples R China</t>
  </si>
  <si>
    <t>Three-dimensional (3-D) space; Attentional orienting/reorienting; Inhibition of return (IOR)</t>
  </si>
  <si>
    <t>POSTERIOR PARIETAL CORTEX; DISCRIMINATION TASKS; AREA V6A; PARIETOOCCIPITAL CORTEX; STEREOSCOPIC DISPLAY; SOMATOSENSORY CELLS; SPATIAL ATTENTION; VISUAL-ATTENTION; 3-D SPACE; MACAQUE</t>
  </si>
  <si>
    <t>White, KG; Sargisson, RJ</t>
  </si>
  <si>
    <t>A delay-specific differential outcomes effect in delayed matching to sample</t>
  </si>
  <si>
    <t>http://dx.doi.org/10.3758/s13420-015-0174-1</t>
  </si>
  <si>
    <t>[White, K. Geoffrey; Sargisson, Rebecca J.] Univ Otago, Dept Psychol, Dunedin, New Zealand; [White, K. Geoffrey; Sargisson, Rebecca J.] Univ Waikato, Hamilton, New Zealand</t>
  </si>
  <si>
    <t>Differential-outcome effect; Delay-specific remembering; Delayed matching to sample; Pigeon</t>
  </si>
  <si>
    <t>SHORT-TERM-MEMORY; CONDITIONAL DISCRIMINATION; FORGETTING FUNCTIONS; EXPECTANCIES; PERFORMANCE; PIGEONS; PSYCHOPHYSICS; CHOICE; ASSOCIATIONS; MAGNITUDE</t>
  </si>
  <si>
    <t>Kohler, PJ; Caplovitz, GP; Tse, PU</t>
  </si>
  <si>
    <t>The global slowdown effect: Why does perceptual grouping reduce perceived speed?</t>
  </si>
  <si>
    <t>http://dx.doi.org/10.3758/s13414-013-0607-x</t>
  </si>
  <si>
    <t>[Kohler, Peter Jes; Tse, Peter Ulric] Dartmouth Coll, Dept Psychol &amp; Brain Sci, Hanover, NH 03755 USA; [Caplovitz, Gideon Paul] Univ Nevada, Dept Psychol, Reno, NV 89557 USA</t>
  </si>
  <si>
    <t>Motion; Integration; perceptual organization; Grouping and Segmentation</t>
  </si>
  <si>
    <t>APERTURE PROBLEM; VISUAL-PERCEPTION; FORM CONSTRAINTS; COMPLEX MOTION; ATTENTION; DISCRIMINATION; INTEGRATION; PATTERNS; VELOCITY; SEGMENTATION</t>
  </si>
  <si>
    <t>Al-Janabi, S; Finkbeiner, M</t>
  </si>
  <si>
    <t>Responding to the direction of the eyes: In search of the masked gaze-cueing effect</t>
  </si>
  <si>
    <t>http://dx.doi.org/10.3758/s13414-013-0570-6</t>
  </si>
  <si>
    <t>[Al-Janabi, Shahd; Finkbeiner, Matthew] Macquarie Univ, Dept Cognit Sci, Sydney, NSW 2109, Australia; [Al-Janabi, Shahd; Finkbeiner, Matthew] Macquarie Univ, ARC Ctr Excellence Cognit &amp; Its Disorders, Sydney, NSW 2109, Australia</t>
  </si>
  <si>
    <t>Visual attention; Eyegaze; Masking; Attentional shifts; Response priming</t>
  </si>
  <si>
    <t>SUPERIOR TEMPORAL SULCUS; ATTENTIONAL CAPTURE; PERCEPTION; SHIFT; MECHANISMS; STIMULI; SYSTEM; PRIMES; LINKS</t>
  </si>
  <si>
    <t>Liu, F; Jiang, CM; Pfordresher, PQ; Mantell, JT; Xu, Y; Yang, YF; Stewart, L</t>
  </si>
  <si>
    <t>Individuals with congenital amusia imitate pitches more accurately in singing than in speaking: Implications for music and language processing</t>
  </si>
  <si>
    <t>http://dx.doi.org/10.3758/s13414-013-0506-1</t>
  </si>
  <si>
    <t>[Liu, Fang] Chinese Univ Hong Kong, Dept Linguist &amp; Modern Languages, Shatin, Hong Kong, Peoples R China; [Jiang, Cunmei] Shanghai Normal Univ, Mus Coll, Shanghai 200234, Peoples R China; [Pfordresher, Peter Q.; Mantell, James T.] SUNY Buffalo, Dept Psychol, Buffalo, NY 14260 USA; [Xu, Yi] UCL, Dept Speech Hearing &amp; Phonet Sci, London WC1N 1PF, England; [Yang, Yufang] Chinese Acad Sci, Inst Psychol, Beijing 100864, Peoples R China; [Stewart, Lauren] Univ London, Dept Psychol, Goldsmiths, London SE14 6NW, England</t>
  </si>
  <si>
    <t>Modularity of perception; Music cognition; Sound recognition; Perception and action; Speech production; Temporal processing</t>
  </si>
  <si>
    <t>SPEECH INTONATION; TONE; PERCEPTION; DISCRIMINATION; PATTERNS; DEFICITS; IDENTIFICATION; RECOGNITION; SENSITIVITY; INTERFERES</t>
  </si>
  <si>
    <t>Yeshurun, Y; Sabo, G</t>
  </si>
  <si>
    <t>Differential effects of transient attention on inferred parvocellular and magnocellular processing</t>
  </si>
  <si>
    <t>http://dx.doi.org/10.1016/j.visres.2012.06.006</t>
  </si>
  <si>
    <t>[Yeshurun, Yaffa; Sabo, Gilad] Univ Haifa, Dept Psychol, IL-31905 Haifa, Israel</t>
  </si>
  <si>
    <t>Transient-attention; Parvocellular; Magnocellular; Pulsed-pedestal; Steady-pedestal</t>
  </si>
  <si>
    <t>SPATIAL ATTENTION; CONTRAST DISCRIMINATION; VISUAL-ATTENTION; TEMPORAL DISCRIMINATION; PSYCHOPHYSICAL EVIDENCE; GANGLION-CELLS; SENSITIVITY; RESOLUTION; COLOR; PERFORMANCE</t>
  </si>
  <si>
    <t>Hass, J; Herrmann, JM</t>
  </si>
  <si>
    <t>The Neural Representation of Time: An Information-Theoretic Perspective</t>
  </si>
  <si>
    <t>http://dx.doi.org/10.1162/NECO_a_00280</t>
  </si>
  <si>
    <t>[Hass, Joachim] Cent Inst Mental Hlth, Bernstein Ctr Computat Neurosci Heidelberg Mannhe, D-68159 Mannheim, Germany; [Herrmann, J. Michael] Univ Edinburgh, Sch Informat, Inst Percept Act &amp; Behav, Informat Forum, Edinburgh EH8 9AB, Midlothian, Scotland</t>
  </si>
  <si>
    <t>NEOCORTICAL NEURONS; MODEL; DISCRIMINATION; NETWORKS; CIRCUITS; DYNAMICS; CODES</t>
  </si>
  <si>
    <t>Duncan, CS; Roth, EJ; Mizokami, Y; McDermott, KC; Crognale, MA</t>
  </si>
  <si>
    <t>Contrast adaptation reveals increased organizational complexity of chromatic processing in the visual evoked potential</t>
  </si>
  <si>
    <t>http://dx.doi.org/10.1364/JOSAA.29.00A152</t>
  </si>
  <si>
    <t>[Duncan, Chad S.; Roth, Eric J.; McDermott, Kyle C.; Crognale, Michael A.] Univ Nevada, Dept Psychol, Reno, NV 89557 USA; [Mizokami, Yoko] Chiba Univ, Grad Sch Adv Integrat Sci, Inage Ku, Chiba 2638522, Japan</t>
  </si>
  <si>
    <t>COLOR DISCRIMINATION; LUMINANCE CONTRAST; STRIATE CORTEX; VEP; SELECTIVITY; MECHANISMS; RESPONSES; STIMULI; REPRESENTATION; GLAUCOMA</t>
  </si>
  <si>
    <t>Maurage, P; Callot, C; Philippot, P; Rombaux, P; de Timary, P</t>
  </si>
  <si>
    <t>Chemosensory event-related potentials in alcoholism: A specific impairment for olfactory function</t>
  </si>
  <si>
    <t>http://dx.doi.org/10.1016/j.biopsycho.2011.06.004</t>
  </si>
  <si>
    <t>[Maurage, Pierre; Callot, Christophe] Catholic Univ Louvain, Inst Psychol, Neurosci Syst &amp; Cognit NEUROCS, B-1348 Louvain, Belgium; [Maurage, Pierre; Callot, Christophe; Philippot, Pierre; de Timary, Philippe] Catholic Univ Louvain, Inst Psychol, Hlth &amp; Psychol Dev CSDP Res Units, B-1348 Louvain, Belgium; [Rombaux, Philippe; de Timary, Philippe] Catholic Univ Louvain, Inst Neurosci, B-1200 Brussels, Belgium; [Rombaux, Philippe] St Luc Hosp, Dept Otorhinolaryngol, B-1200 Brussels, Belgium; [de Timary, Philippe] St Luc Hosp, Dept Psychiat, B-1200 Brussels, Belgium</t>
  </si>
  <si>
    <t>Alcohol dependence; Event-related potentials; Chemosensory; Trigeminal; Olfactory; N1-P2 components</t>
  </si>
  <si>
    <t>PHYSIOLOGICAL IMPAIRMENT; INTERPERSONAL PROBLEMS; TRIGEMINAL FUNCTION; DEFICITS; STIMULI; SCHIZOPHRENIA; DISCRIMINATION; IDENTIFICATION; PERCEPTION; MEMORY</t>
  </si>
  <si>
    <t>Skottun, BC; Skoyles, JR</t>
  </si>
  <si>
    <t>On Identifying Magnocellular and Parvocellular Responses on the Basis of Contrast-Response Functions</t>
  </si>
  <si>
    <t>http://dx.doi.org/10.1093/schbul/sbq114</t>
  </si>
  <si>
    <t>[Skoyles, John R.] UCL, Ctr Math &amp; Phys Life Sci &amp; Expt Biol CoMPLEX, London, England; [Skottun, Bernt C.] Skottun Res, Oslo, Norway; [Skoyles, John R.] London Sch Econ, Ctr Philosophy Nat &amp; Social Sci CPNSS, London WC2A 2AE, England</t>
  </si>
  <si>
    <t>VEP; steady state VEP; ssVEP; koniocellular; schizophrenia; vision; contrast; contrast-response; magnocellular</t>
  </si>
  <si>
    <t>BROAD-BAND CHANNELS; COLOR-OPPONENT; PSYCHOPHYSICAL EVIDENCE; PERCEPTION; CELLS; SENSITIVITY; MECHANISMS; PATHWAYS; MOTION; DISCRIMINATION</t>
  </si>
  <si>
    <t>Aberg, KC; Herzog, MH</t>
  </si>
  <si>
    <t>Does Perceptual Learning Suffer from Retrograde Interference?</t>
  </si>
  <si>
    <t>http://dx.doi.org/10.1371/journal.pone.0014161</t>
  </si>
  <si>
    <t>[Aberg, Kristoffer C.; Herzog, Michael H.] Ecole Polytech Fed Lausanne, Lab Psychophys, Brain Mind Inst, Lausanne, Switzerland</t>
  </si>
  <si>
    <t>SLEEP; DISCRIMINATION; CONSOLIDATION; IMPROVEMENT; MEMORY</t>
  </si>
  <si>
    <t>Tomassini, A; Morgan, MJ; Solomon, JA</t>
  </si>
  <si>
    <t>Orientation uncertainty reduces perceived obliquity</t>
  </si>
  <si>
    <t>http://dx.doi.org/10.1016/j.visres.2009.12.005</t>
  </si>
  <si>
    <t>[Tomassini, Alessandro; Morgan, Michael J.; Solomon, Joshua A.] City Univ London, Dept Optometry, London, England</t>
  </si>
  <si>
    <t>Bayes</t>
  </si>
  <si>
    <t>CENTRAL FOVEA; PERCEPTION; SPEED; DISCRIMINATION; ADAPTATION; CONTOURS; CONTRAST; LINES</t>
  </si>
  <si>
    <t>Rodriguez R.; Kallenbach U.; Singer W.; Munk M.H.J.</t>
  </si>
  <si>
    <t>STABILIZATION OF VISUAL RESPONSES THROUGH CHOLINERGIC ACTIVATION</t>
  </si>
  <si>
    <t>https://www.scopus.com/inward/record.uri?eid=2-s2.0-72749113017&amp;doi=10.1016%2fj.neuroscience.2009.10.059&amp;partnerID=40&amp;md5=a50bbafaf7025ac5abf28deda06ae7ae</t>
  </si>
  <si>
    <t>[Singer, W.; Munk, M. H. J.] Max Planck Inst Brain Res, Dept Neurophysiol, D-60528 Frankfurt, Germany; [Rodriguez, R.] Tech Univ Darmstadt, Dept Zool Syst Anim Physiol, Fac Biol, D-64287 Darmstadt, Germany; [Kallenbach, U.] Goethe Univ Frankfurt, Dept Anesthesiol &amp; Resuscitat, D-60590 Frankfurt, Germany</t>
  </si>
  <si>
    <t>acetylcholine; attention; response modulation; response variability; visual cortex</t>
  </si>
  <si>
    <t>NEURONS IN-VIVO; STRIATE CORTICAL-NEURONS; BASAL FOREBRAIN; PYRAMIDAL NEURONS; CEREBRAL-CORTEX; ORIENTATION DISCRIMINATION; PSYCHOPHYSICAL PERFORMANCE; COINCIDENCE DETECTION; INTERNEURON NETWORKS; NEOCORTICAL NEURONS</t>
  </si>
  <si>
    <t>Action Potentials; Animals; Carbachol; Cats; Cholinergic Agonists; Electric Stimulation; Electroencephalography; Neurons; Periodicity; Photic Stimulation; Receptors, Cholinergic; Reticular Formation; Time Factors; Visual Cortex; Visual Pathways; Visual Perception; carbachol; animal experiment; article; cat; cholinergic stimulation; controlled study; electrostimulation; iontophoresis; mesencephalon reticular formation; nonhuman; oscillation; priority journal; spike; synaptic transmission; visual cortex; visual stimulation</t>
  </si>
  <si>
    <t>The whole moves less than the spin of its parts</t>
  </si>
  <si>
    <t>http://dx.doi.org/10.3758/APP.71.4.675</t>
  </si>
  <si>
    <t>[Caplovitz, Gideon P.] Princeton Univ, Dept Psychol, Princeton, NJ 08544 USA; [Kohler, Peter J.; Tse, Peter Ulric] Dartmouth Coll, Hanover, NH 03755 USA</t>
  </si>
  <si>
    <t>TRANSFORMATIONAL APPARENT MOTION; FORM-FROM-MOTION; TRACKABLE FEATURE; ANGULAR VELOCITY; PERCEIVED SPEED; COMPLEX MOTION; PERCEPTION; DISCRIMINATION; INTEGRATION; MECHANISMS</t>
  </si>
  <si>
    <t>Faes, C; Geys, H; Molenberghs, G; Aerts, M; Cadarso-SuÃ¡rez, C; AcuÃ±a, C; Cano, M</t>
  </si>
  <si>
    <t>A flexible method to measure synchrony in neuronal firing</t>
  </si>
  <si>
    <t>http://dx.doi.org/10.1198/016214507000000419</t>
  </si>
  <si>
    <t>[Geys, Helena; Molenberghs, Geert; Aerts, Marc] Hasselt Univ, Ctr Stat, Diepenbeek, Belgium; [Acuna, Carlos] Univ Santiago de Compostela, Dept Physiol, Univ Hosp, Santiago De Compostela, Spain</t>
  </si>
  <si>
    <t>conditional synchrony measure; neural synchrony; neurophysiology; pseudolikelihood methodology</t>
  </si>
  <si>
    <t>UNITARY EVENTS; PSYCHOPHYSICAL MEASUREMENTS; ANATOMICAL DEMONSTRATION; PSEUDO-LIKELIHOOD; SPIKING ACTIVITY; VISUAL-CORTEX; DISCRIMINATION; ORIENTATION; MODULATION; RESPONSES</t>
  </si>
  <si>
    <t>Petrusic, WM; Shaki, S; Leth-Steensen, C</t>
  </si>
  <si>
    <t>Remembered instructions with symbolic and perceptual comparisons</t>
  </si>
  <si>
    <t>http://dx.doi.org/10.3758/PP.70.2.179</t>
  </si>
  <si>
    <t>[Petrusic, William M.; Leth-Steensen, Craig] Carleton Univ, Dept Psychol, Ottawa, ON K1S 5B6, Canada</t>
  </si>
  <si>
    <t>SEMANTIC CONGRUITY; COMPARATIVE JUDGMENTS; EXPECTANCY HYPOTHESIS; MENTAL COMPARISONS; RELATIVE JUDGMENT; TIME; DISCRIMINATION; RETRIEVAL; TASK</t>
  </si>
  <si>
    <t>Snyder, DJ; Duffy, VB; Marino, SE; Bartoshuk, LM</t>
  </si>
  <si>
    <t>We Are What We Eat, but Why? Relationships between Oral Sensation, Genetics, Pathology, and Diet</t>
  </si>
  <si>
    <t>[Snyder, Derek J.] Yale Univ, New Haven, CT 06520 USA</t>
  </si>
  <si>
    <t>6-N-PROPYLTHIOURACIL PROP BITTERNESS; CHORDA TYMPANI NERVE; TASTE SENSITIVITY; FAT PERCEPTION; FUNGIFORM PAPILLAE; HEDONIC RESPONSE; FOOD PREFERENCES; SODIUM-CHLORIDE; BODY-WEIGHT; MAGNITUDE</t>
  </si>
  <si>
    <t>Gao, T; Shen, MW; Shui, R; Gao, ZF</t>
  </si>
  <si>
    <t>The reconfiguration of task set has no effect on the efficiency of feature search</t>
  </si>
  <si>
    <t>http://dx.doi.org/10.3758/BF03193755</t>
  </si>
  <si>
    <t>Zhejiang Univ, Dept Psychol, Hangzhou 310028, Peoples R China</t>
  </si>
  <si>
    <t>VISUAL-SEARCH; ATTENTIONAL REQUIREMENTS; WORKING-MEMORY; GUIDED SEARCH; TOP-DOWN; STIMULUS; VISION; ENUMERATION; GUIDANCE; SYSTEM</t>
  </si>
  <si>
    <t>Giabbiconi, CM; Trujillo-Barreto, NJ; Gruber, T; MÃ¼ller, MM</t>
  </si>
  <si>
    <t>Sustained spatial attention to vibration is mediated in primary somatosensory cortex</t>
  </si>
  <si>
    <t>http://dx.doi.org/10.1016/j.neuroimage.2006.11.022</t>
  </si>
  <si>
    <t>Univ Leipzig, Inst Psychol 1, D-04103 Leipzig, Germany; Cuban Neurosci Ctr, Havana, Cuba</t>
  </si>
  <si>
    <t>RESOLUTION ELECTROMAGNETIC TOMOGRAPHY; POSITRON-EMISSION-TOMOGRAPHY; TASK-RELEVANT MODULATION; SENSORY GATING SYSTEM; SELECTIVE ATTENTION; EVOKED-POTENTIALS; BRAIN POTENTIALS; PSYCHOPHYSICAL MEASUREMENTS; FREQUENCY DISCRIMINATION; RESPONSES</t>
  </si>
  <si>
    <t>Lee, HS; O'Mahony, M</t>
  </si>
  <si>
    <t>Difference test sensitivity: Cognitive contrast effects</t>
  </si>
  <si>
    <t>Univ Calif Davis, Dept Food Sci &amp; Technol, Davis, CA 95616 USA</t>
  </si>
  <si>
    <t>TRIANGULAR METHOD; A-NOT; TASTE; MODELS; SALT; DISCRIMINATION; PSYCHOPHYSICS; ADAPTATION; PREDICTIONS; VARIANTS</t>
  </si>
  <si>
    <t>Kanai, R; Watanabe, M</t>
  </si>
  <si>
    <t>Visual onset expands subjective time</t>
  </si>
  <si>
    <t>http://dx.doi.org/10.3758/BF03193714</t>
  </si>
  <si>
    <t>CALTECH, Pasadena, CA 91125 USA; Univ Utrecht, Utrecht, Netherlands; Univ Tokyo, Tokyo, Japan</t>
  </si>
  <si>
    <t>PERCEIVED DURATION; RETROSPECTIVE PARADIGMS; TEMPORAL DISCRIMINATION; VOLUNTARY ACTION; MOTION-ONSET; ORDER ERROR; ATTENTION; PERCEPTION; CHRONOSTASIS; SHRINKING</t>
  </si>
  <si>
    <t>Nizami, L</t>
  </si>
  <si>
    <t>The intensity-difference limen for 6.5 kHz: An even more severe departure from Weber's law</t>
  </si>
  <si>
    <t>http://dx.doi.org/10.3758/BF03193713</t>
  </si>
  <si>
    <t>Boys Town Natl Res Hosp, Omaha, NE 68131 USA</t>
  </si>
  <si>
    <t>NOTCHED NOISE; DISCRIMINATION; TONES; FREQUENCY; LEVEL; DURATION; MASKING</t>
  </si>
  <si>
    <t>Shaki, S; Leth-Steensen, C; Petrusic, WM</t>
  </si>
  <si>
    <t>Effects of instruction presentation mode in comparative judgments</t>
  </si>
  <si>
    <t>http://dx.doi.org/10.3758/BF03193398</t>
  </si>
  <si>
    <t>Carleton Univ, Dept Psychol, Ottawa, ON K1S 5B6, Canada</t>
  </si>
  <si>
    <t>SEMANTIC CONGRUITY; RESPONSE INSTRUCTIONS; PERCEPTUAL COMPARISONS; SYMBOLIC COMPARISONS; RELATIVE JUDGEMENTS; MEMORY; DISCRIMINATION; PSYCHOPHYSICS; REPETITION; RETRIEVAL</t>
  </si>
  <si>
    <t>Martin, T; Egly, R; Houck, JM; Bish, JP; Barrera, BD; Lee, DC; Tesche, CD</t>
  </si>
  <si>
    <t>Chronometric evidence for entrained attention</t>
  </si>
  <si>
    <t>http://dx.doi.org/10.3758/BF03195020</t>
  </si>
  <si>
    <t>Univ New Mexico, Albuquerque, NM 87131 USA</t>
  </si>
  <si>
    <t>TIME; DISCRIMINATION; EXPECTANCY; PERCEPTION; SIGNAL; SENSITIVITY; CONTINGENT; FOREPERIOD; INTERVALS; LOCATION</t>
  </si>
  <si>
    <t>Campana, G; Casco, C</t>
  </si>
  <si>
    <t>Learning in combined-feature search: Specificity to orientation</t>
  </si>
  <si>
    <t>http://dx.doi.org/10.3758/BF03194845</t>
  </si>
  <si>
    <t>Univ Padua, Dipartimento Psicol Gen, I-35131 Padua, Italy</t>
  </si>
  <si>
    <t>PRIMARY VISUAL-CORTEX; TEXTURE-DISCRIMINATION; SPATIAL-FREQUENCY; VERNIER ACUITY; MOTION DISCRIMINATION; CONJUNCTION SEARCH; MACAQUE MONKEY; POP-OUT; IMPROVEMENT; VISION</t>
  </si>
  <si>
    <t>Sargisson R.J.; White K.G.</t>
  </si>
  <si>
    <t>The effect of reinforcer delays on the form of the forgetting function</t>
  </si>
  <si>
    <t>https://www.scopus.com/inward/record.uri?eid=2-s2.0-1542681135&amp;doi=10.1901%2fjeab.2003.80-77&amp;partnerID=40&amp;md5=0cbcc67db51b1292461e2cc482889de4</t>
  </si>
  <si>
    <t>R.J. Sargisson; Department of Psychology, University of Otago, Dunedin, New Zealand; email: rebeccas@psy.otago.ac.nz</t>
  </si>
  <si>
    <t>forgetting functions; reinforcer delay; retention interval; delayed matching-to-sample; pigeon</t>
  </si>
  <si>
    <t>TO-SAMPLE PERFORMANCE; SHORT-TERM-MEMORY; MATCHING LAW; STIMULUS; CHOICE; PSYCHOPHYSICS; INTERFERENCE; PIGEON</t>
  </si>
  <si>
    <t>Animals; Behavior, Animal; Columbidae; Reinforcement (Psychology); Retention (Psychology); Time Factors; animal; animal behavior; article; long term memory; physiology; pigeons and doves; reinforcement; time</t>
  </si>
  <si>
    <t>Meinecke, C; Kimchi, R; Grandegger, C</t>
  </si>
  <si>
    <t>A reversal in the direction of detection asymmetry: Effects of spatial density, spatial regularity, and retinal eccentricity</t>
  </si>
  <si>
    <t>http://dx.doi.org/10.3758/BF03194749</t>
  </si>
  <si>
    <t>Univ Munich, Munich, Germany; Univ Haifa, IL-31999 Haifa, Israel; Max Planck Inst Psychol Res, Munich, Germany</t>
  </si>
  <si>
    <t>TEXTURE SEGMENTATION; EARLY VISION; VISUAL-SEARCH; ORIENTATION; DISCRIMINATION; FAMILIARITY; FREQUENCY; IDENTIFICATION; PERFORMANCE; SEGREGATION</t>
  </si>
  <si>
    <t>Hess, RF; Achtman, RL; Wang, YZ</t>
  </si>
  <si>
    <t>Detection of contrast-defined shape</t>
  </si>
  <si>
    <t>http://dx.doi.org/10.1364/JOSAA.18.002220</t>
  </si>
  <si>
    <t>McGill Vis Res, Montreal, PQ H3A 1A1, Canada; Retina Fdn SW, Dallas, TX 75231 USA</t>
  </si>
  <si>
    <t>CARTESIAN GRATINGS; SPATIAL-FREQUENCY; 2ND-ORDER MOTION; VISUAL-CORTEX; NEURONS; DISCRIMINATION; PSYCHOPHYSICS; SENSITIVITY; ORIENTATION; SELECTIVITY</t>
  </si>
  <si>
    <t>Briand, KA; Larrison, AL; Sereno, AB</t>
  </si>
  <si>
    <t>Inhibition of return in manual and saccadic response systems</t>
  </si>
  <si>
    <t>http://dx.doi.org/10.3758/BF03212152</t>
  </si>
  <si>
    <t>Rutgers State Univ, Newark, NJ 07102 USA</t>
  </si>
  <si>
    <t>OBJECT-CENTERED INHIBITION; DISCRIMINATION TASKS; SELECTIVE ATTENTION; VISUAL-ATTENTION; EYE-MOVEMENTS; LOCATIONS; OCCUR</t>
  </si>
  <si>
    <t>Greene, E; Frawley, W; Swimm, R</t>
  </si>
  <si>
    <t>Individual differences in collinearity judgment as a function of angular position</t>
  </si>
  <si>
    <t>http://dx.doi.org/10.3758/BF03212145</t>
  </si>
  <si>
    <t>Univ So Calif, Dept Psychol, Los Angeles, CA 90089 USA; Neuropsychol Fdn, Los Angeles, CA USA; Univ Texas, SW Med Ctr, Dallas, TX USA</t>
  </si>
  <si>
    <t>ORIENTATION DISCRIMINATION; POGGENDORFF ILLUSION; VISUAL-CORTEX; REGRESSION; INDUCTION; CELLS</t>
  </si>
  <si>
    <t>Jordan, TR; McCotter, MV; Thomas, SM</t>
  </si>
  <si>
    <t>Visual and audiovisual speech perception with color and gray-scale facial images</t>
  </si>
  <si>
    <t>http://dx.doi.org/10.3758/BF03212141</t>
  </si>
  <si>
    <t>OBJECT RECOGNITION; MOTION PERCEPTION; FACES; SHAPE; DISCRIMINATION; FORM; INFORMATION; LUMINANCE; MOVEMENT; SEX</t>
  </si>
  <si>
    <t>Gawne, TJ</t>
  </si>
  <si>
    <t>The simultaneous coding of orientation and contrast in the responses of V1 complex cells</t>
  </si>
  <si>
    <t>http://dx.doi.org/10.1007/s002210000381</t>
  </si>
  <si>
    <t>Univ Alabama Birmingham, Dept Physiol Opt, Birmingham, AL 35294 USA</t>
  </si>
  <si>
    <t>latency; temporal coding; population; ensemble; transient</t>
  </si>
  <si>
    <t>VISUAL-CORTEX NEURONS; PSYCHOPHYSICAL PERFORMANCE; SINGLE NEURONS; STRIATE CORTEX; EYE POSITION; INFORMATION; MONKEYS; CAT; DISCRIMINATION; SEGMENTATION</t>
  </si>
  <si>
    <t>Humphreys, GW; Donnelly, N</t>
  </si>
  <si>
    <t>3-D constraints on spatially parallel shape perception</t>
  </si>
  <si>
    <t>http://dx.doi.org/10.3758/BF03212089</t>
  </si>
  <si>
    <t>Univ Birmingham, Sch Psychol, Birmingham B15 2TT, W Midlands, England; Univ Kent, Canterbury, Kent, England</t>
  </si>
  <si>
    <t>VISUAL-SEARCH; EARLY VISION; ATTENTION; OBJECTS; ORIENTATION; DISCRIMINATION; IDENTIFICATION; COMPUTATION; INFORMATION; FEATURES</t>
  </si>
  <si>
    <t>Levin, DT; Beale, JM</t>
  </si>
  <si>
    <t>Categorical perception occurs in newly learned faces, other-race faces, and inverted faces</t>
  </si>
  <si>
    <t>http://dx.doi.org/10.3758/BF03205558</t>
  </si>
  <si>
    <t>Kent State Univ, Dept Psychol, Kent, OH 44121 USA; Grand Valley State Univ, Dept Psychol, Allendale, MI 49401 USA</t>
  </si>
  <si>
    <t>FACIAL EXPRESSIONS; RECOGNITION; SPEECH; DISCRIMINATION; EXPERTISE; MEMORY</t>
  </si>
  <si>
    <t>Kingstone, A; Pratt, J</t>
  </si>
  <si>
    <t>Inhibition of return is composed of attentional and oculomotor processes</t>
  </si>
  <si>
    <t>http://dx.doi.org/10.3758/BF03207612</t>
  </si>
  <si>
    <t>Univ British Columbia, Dept Psychol, Vancouver, BC V6T 1Z4, Canada; Univ Toronto, Toronto, ON, Canada</t>
  </si>
  <si>
    <t>FEATURE INTEGRATION; VISUAL-ATTENTION; DISCRIMINATION; DISINHIBITION; VOLUNTARY</t>
  </si>
  <si>
    <t>Schmidt, WC</t>
  </si>
  <si>
    <t>Inhibition of return is not detected using illusory line motion</t>
  </si>
  <si>
    <t>http://dx.doi.org/10.3758/BF03205490</t>
  </si>
  <si>
    <t>FOCAL VISUAL-ATTENTION; TEMPORAL-ORDER; REACTION-TIME; SENSATION; DISCRIMINATION; PERCEPTION; COMPONENTS; LOCATIONS; ILLUSION; SEARCH</t>
  </si>
  <si>
    <t>Rousseau, L; Rousseau, R</t>
  </si>
  <si>
    <t>Stop-reaction time and the internal clock</t>
  </si>
  <si>
    <t>http://dx.doi.org/10.3758/BF03206819</t>
  </si>
  <si>
    <t>UNIV LAVAL, ECOLE PSYCHOL, QUEBEC CITY, PQ G1K 7P4, CANADA</t>
  </si>
  <si>
    <t>DURATION DISCRIMINATION; INTERVALS; EMPTY; SEQUENCES; PULSES</t>
  </si>
  <si>
    <t>CROONEN, WLM</t>
  </si>
  <si>
    <t>EFFECTS OF LENGTH, TONAL STRUCTURE, AND CONTOUR IN THE RECOGNITION OF TONE SERIES</t>
  </si>
  <si>
    <t>http://dx.doi.org/10.3758/BF03211677</t>
  </si>
  <si>
    <t>SEQUENCES; MELODIES; MEMORY; DISCRIMINATION; DELAYS; SCALE</t>
  </si>
  <si>
    <t>LAURIE, CA; WARM, JS; DEMBER, WN; FRANK, RA</t>
  </si>
  <si>
    <t>DETERMINANTS OF STABILITY IN THE PERCEPTION OF SUBJECTIVE CONTOURS</t>
  </si>
  <si>
    <t>http://dx.doi.org/10.3758/BF03205297</t>
  </si>
  <si>
    <t>UNIV CINCINNATI,CINCINNATI,OH 45221</t>
  </si>
  <si>
    <t>APPARENT DEPTH; BRIGHTNESS CONTRAST; DISCRIMINATION; DISAPPEARANCE; ORIENTATION; REAL</t>
  </si>
  <si>
    <t>MCPHERSON, LM; CIOCCA, V; BREGMAN, AS</t>
  </si>
  <si>
    <t>ORGANIZATION IN AUDITION BY SIMILARITY IN RATE OF CHANGE - EVIDENCE FROM TRACKING INDIVIDUAL FREQUENCY GLIDES IN MIXTURES</t>
  </si>
  <si>
    <t>http://dx.doi.org/10.3758/BF03207598</t>
  </si>
  <si>
    <t>PIZLO, Z; SALACHGOLYSKA, M</t>
  </si>
  <si>
    <t>IS VISION METRIC - COMMENT ON LAPPIN AND LOVE (1992)</t>
  </si>
  <si>
    <t>http://dx.doi.org/10.3758/BF03211670</t>
  </si>
  <si>
    <t>APPARENT MOTION SEQUENCES; SMOOTHLY CURVED SURFACES; VISUAL-PERCEPTION; AFFINE STRUCTURE; DISCRIMINATION; STEREOPSIS; IMAGES; SHAPE</t>
  </si>
  <si>
    <t>DEWEERD, P; VANDENBUSSCHE, E; ORBAN, GA</t>
  </si>
  <si>
    <t>OCCLUSION CUES CONTRIBUTE TO ORIENTATION JUDGMENTS OF OCCLUSION-DEFINED CONTOURS</t>
  </si>
  <si>
    <t>http://dx.doi.org/10.3758/BF03211796</t>
  </si>
  <si>
    <t>KATHOLIEKE UNIV LEUVEN,NEURO &amp; PSYCHOFYSIOL LAB,B-3000 LOUVAIN,BELGIUM</t>
  </si>
  <si>
    <t>ILLUSORY CONTOURS; SUBJECTIVE CONTOURS; LINE ORIENTATION; APERTURE PROBLEM; PERCEPTION; DISCRIMINATION; MOTION; DEPTH; TRANSPARENCY; INTEGRATION</t>
  </si>
  <si>
    <t>MIOSSEC, Y; KOLINSKY, R; MORAIS, J</t>
  </si>
  <si>
    <t>ILLUSORY CONJUNCTIONS AND THE CEREBRAL HEMISPHERES</t>
  </si>
  <si>
    <t>http://dx.doi.org/10.3758/BF03211784</t>
  </si>
  <si>
    <t>NATL FUND SCI RES,BRUSSELS,BELGIUM; FREE UNIV BRUSSELS,BRUSSELS,BELGIUM</t>
  </si>
  <si>
    <t>FEATURE-INTEGRATION-THEORY; VISUAL-SEARCH; DETECTING CONJUNCTIONS; SERIAL PROCESSES; STIMULUS SIZE; ATTENTION; PERCEPTION; COLOR; FORM; ASYMMETRIES</t>
  </si>
  <si>
    <t>SALDANA, HM; ROSENBLUM, LD</t>
  </si>
  <si>
    <t>VISUAL INFLUENCES ON AUDITORY PLUCK AND BOW JUDGMENTS</t>
  </si>
  <si>
    <t>http://dx.doi.org/10.3758/BF03205276</t>
  </si>
  <si>
    <t>UNIV CALIF RIVERSIDE,DEPT PSYCHOL,RIVERSIDE,CA 92521</t>
  </si>
  <si>
    <t>SPEECH-PERCEPTION; DISCRIMINATION; INFORMATION; BOUNDARIES; VOWELS</t>
  </si>
  <si>
    <t>LU, Z; FAY, RR</t>
  </si>
  <si>
    <t>ACOUSTIC RESPONSE PROPERTIES OF SINGLE UNITS IN THE TORUS SEMICIRCULARIS OF THE GOLDFISH, CARASSIUS-AURATUS</t>
  </si>
  <si>
    <t>LOYOLA UNIV,DEPT PSYCHOL,CHICAGO,IL 60626</t>
  </si>
  <si>
    <t>HEARING; GOLDFISH; TORUS-SEMICIRCULARIS; FREQUENCY SELECTIVITY; PHASE-LOCKING</t>
  </si>
  <si>
    <t>AUDITORY-NERVE FIBERS; COCHLEAR NUCLEUS; FREQUENCY DISCRIMINATION; NEURAL MECHANISMS; TELEOST FISH; NEUROPHYSIOLOGY; PSYCHOPHYSICS; ORGANIZATION; SUPPRESSION; PATHWAYS</t>
  </si>
  <si>
    <t>BOLSTER, RB; PRIBRAM, KH</t>
  </si>
  <si>
    <t>CORTICAL INVOLVEMENT IN VISUAL SCAN IN THE MONKEY</t>
  </si>
  <si>
    <t>http://dx.doi.org/10.3758/BF03205199</t>
  </si>
  <si>
    <t>RADFORD UNIV, CTR BRAIN RES &amp; INFORMAT SCI, BOX 6977, RADFORD, VA 24142 USA; STANFORD UNIV, STANFORD, CA 94305 USA; UNIV WINNIPEG, WINNIPEG R3B 2E9, MANITOBA, CANADA</t>
  </si>
  <si>
    <t>PULVINAR LESIONS; DISCRIMINATION; ATTENTION; CORTEX; DEFICITS</t>
  </si>
  <si>
    <t>Parker, S; Moore, JM; Bahraini, S; Gunthert, K; Zellner, DA</t>
  </si>
  <si>
    <t>Effects of expectations on loudness and loudness difference</t>
  </si>
  <si>
    <t>http://dx.doi.org/10.3758/s13414-012-0326-8</t>
  </si>
  <si>
    <t>[Parker, Scott; Moore, Julianne M.; Bahraini, Sara; Gunthert, Kathleen] American Univ, Dept Psychol, Washington, DC 20016 USA; [Zellner, Debra A.] Montclair State Univ, Dept Psychol, Montclair, NJ USA</t>
  </si>
  <si>
    <t>Loudness; Expectation</t>
  </si>
  <si>
    <t>DOWN GAIN-CONTROL; CONSUMER EXPECTATIONS; AUDITORY-SYSTEM; STIMULUS RANGE; FREQUENCY; INTENSITY; TIME; DISCRIMINATION; IDENTIFICATION; EXPECTANCIES</t>
  </si>
  <si>
    <t>Grzeczkowski, L; Clarke, AM; Francis, G; Mast, FW; Herzog, MH</t>
  </si>
  <si>
    <t>About individual differences in vision</t>
  </si>
  <si>
    <t>http://dx.doi.org/10.1016/j.visres.2016.10.006</t>
  </si>
  <si>
    <t>[Grzeczkowski, Lukasz; Clarke, Aaron M.; Francis, Gregory; Herzog, Michael H.] Ecole Polytech Fed Lausanne, Brain Mind Inst, Lab Psychophys, Lausanne, Switzerland; [Clarke, Aaron M.] Bilkent Univ, Ankara, Turkey; [Francis, Gregory] Purdue Univ, W Lafayette, IN 47907 USA; [Mast, Fred W.] Univ Bern, Dept Psychol, Bern, Switzerland</t>
  </si>
  <si>
    <t>Individual differences; Visual illusions; Perceptual learning; Specificity; Mental imagery; Personality</t>
  </si>
  <si>
    <t>CONTRAST SENSITIVITY FUNCTIONS; PRIMARY VISUAL-CORTEX; LUMINANCE-MODULATED GRATINGS; TUNED COVARIANCE CHANNELS; GABA CONCENTRATION; PSYCHOPHYSICAL DATA; RED-GREEN; FREQUENCY; ORIENTATION; DISCRIMINATION</t>
  </si>
  <si>
    <t>Anstis, S; Rogers, B</t>
  </si>
  <si>
    <t>Binocular fusion of luminance, color, motion and flicker - Two eyes are worse than one</t>
  </si>
  <si>
    <t>http://dx.doi.org/10.1016/j.visres.2011.11.005</t>
  </si>
  <si>
    <t>[Anstis, Stuart] Univ Calif San Diego, Dept Psychol, La Jolla, CA 90293 USA; [Rogers, Brian] Univ Oxford, Dept Psychol, Oxford OX1 3UD, England</t>
  </si>
  <si>
    <t>Color; Luminance; Motion; Binocular vision; Stereo; Visual search; Afterimages</t>
  </si>
  <si>
    <t>UTROCULAR DISCRIMINATION; PERCEPTION; DEPTH; PSYCHOPHYSICS; COMBINATION; FREQUENCY; CONTRAST; STIMULI; RIVALRY</t>
  </si>
  <si>
    <t>Reingold, EM</t>
  </si>
  <si>
    <t>Unconscious perception and the classic dissociation paradigm: A new angle?</t>
  </si>
  <si>
    <t>http://dx.doi.org/10.3758/BF03194981</t>
  </si>
  <si>
    <t>Univ Toronto, Dept Psychol, Toronto, ON M5S 3G3, Canada</t>
  </si>
  <si>
    <t>SUBLIMINAL PERCEPTION; SEMANTIC ACTIVATION; VISUAL MASKING; AWARENESS; DISCRIMINATION; RECOGNITION; STIMULI; CANNOT; MEMORY</t>
  </si>
  <si>
    <t>Lawless, HT; Rapacki, F; Horne, J; Hayes, A; Wang, G</t>
  </si>
  <si>
    <t>The taste of calcium chloride in mixtures with NaCl, sucrose and citric acid</t>
  </si>
  <si>
    <t>http://dx.doi.org/10.1016/S0950-3293(03)00099-5</t>
  </si>
  <si>
    <t>calcium; taste; mixture suppression; bitterness</t>
  </si>
  <si>
    <t>FOOD FORTIFICATION; CROSS-ADAPTATION; BITTER COMPOUNDS; SUPPRESSION; SALTS; PSYCHOPHYSICS; INDIVIDUALS; INHIBITION; PERCEPTION; STIMULI</t>
  </si>
  <si>
    <t>Lawless, HT; Rapacki, F; Horne, J; Hayes, A</t>
  </si>
  <si>
    <t>The taste of calcium and magnesium salts and anionic modifications</t>
  </si>
  <si>
    <t>http://dx.doi.org/10.1016/S0950-3293(02)00128-3</t>
  </si>
  <si>
    <t>calcium; magnesium; taste; bitterness; inhibition</t>
  </si>
  <si>
    <t>FOOD FORTIFICATION; CROSS-ADAPTATION; BITTERNESS; PSYCHOPHYSICS; SUPPRESSION; PERCEPTION; RESPONSES; STIMULI; SODIUM; CELLS</t>
  </si>
  <si>
    <t>Scharlau, I</t>
  </si>
  <si>
    <t>Leading, but not trailing, primes influence temporal order perception: Further evidence for an attentional account of perceptual latency priming</t>
  </si>
  <si>
    <t>http://dx.doi.org/10.3758/BF03194777</t>
  </si>
  <si>
    <t>Univ Bielefeld, Dept Psychol, D-33501 Bielefeld, Germany</t>
  </si>
  <si>
    <t>VISUAL-ATTENTION; RESPONSE LATENCY; P-CENTERS; MASKING; ACTIVATION; JUDGMENT; STIMULI; DISCRIMINATION; INFORMATION; INHIBITION</t>
  </si>
  <si>
    <t>Luyat, M; Gentaz, E; Corte, TR; Guerraz, M</t>
  </si>
  <si>
    <t>Reference frames and haptic perception of orientation: Body and head tilt effects on the oblique effect</t>
  </si>
  <si>
    <t>http://dx.doi.org/10.3758/BF03194419</t>
  </si>
  <si>
    <t>Univ Charles de Gaulle, Villeneuve Dascq, France; Univ Paris 05, Boulogne, France; Univ Lille, Villeneuve Dascq, France; UCL Natl Hosp Neurol &amp; Neurosurg, Inst Neurol, London WC1N 3BG, England</t>
  </si>
  <si>
    <t>STIMULUS ORIENTATION; VERNIER ACUITY; VISUAL NEGLECT; DISCRIMINATION; ANISOTROPY; POSITION; ADULTS</t>
  </si>
  <si>
    <t>Gentaz, E; Hatwell, Y</t>
  </si>
  <si>
    <t>Role of gravitational cues in the haptic perception of orientation</t>
  </si>
  <si>
    <t>http://dx.doi.org/10.3758/BF03207559</t>
  </si>
  <si>
    <t>LINE ORIENTATION; STIMULUS ORIENTATION; CONTRAST SENSITIVITY; SPATIAL ANISOTROPY; CHANGED-GRAVITY; OBLIQUE; DISCRIMINATION; MOVEMENT; REPRESENTATION; INFORMATION</t>
  </si>
  <si>
    <t>MADDOX, WT; ASHBY, FG</t>
  </si>
  <si>
    <t>COMPARING DECISION BOUND AND EXEMPLAR MODELS OF CATEGORIZATION</t>
  </si>
  <si>
    <t>http://dx.doi.org/10.3758/BF03211715</t>
  </si>
  <si>
    <t>UNIV CALIF SANTA BARBARA,DEPT PSYCHOL,SANTA BARBARA,CA 93106</t>
  </si>
  <si>
    <t>MULTIDIMENSIONAL STIMULI; SIMILARITY; IDENTIFICATION; CLASSIFICATION; INFORMATION; RECOGNITION; DIMENSIONS; MEMORY; REPRESENTATIONS; DISCRIMINATION</t>
  </si>
  <si>
    <t>BAYLIS, GC; DRIVER, J</t>
  </si>
  <si>
    <t>VISUAL PARSING AND RESPONSE COMPETITION - THE EFFECT OF GROUPING FACTORS</t>
  </si>
  <si>
    <t>http://dx.doi.org/10.3758/BF03212239</t>
  </si>
  <si>
    <t>UNIV CAMBRIDGE,CAMBRIDGE,ENGLAND</t>
  </si>
  <si>
    <t>SELECTIVE ATTENTION; FEATURE-INTEGRATION; SEARCH; INFORMATION; OBJECTS; TASK; DISCRIMINATION; PERCEPTION; STIMULUS; FIELD</t>
  </si>
  <si>
    <t>Alvarez-Sekely C.S.; Toscano-Zapien A.L.; Salles-Ize P.; Zepeda-Ruiz W.A.; Lopez-Guzman M.A.; Velazquez-Martinez D.N.</t>
  </si>
  <si>
    <t>Comparison of progressive hold and progressive response schedules of reinforcement</t>
  </si>
  <si>
    <t>https://www.scopus.com/inward/record.uri?eid=2-s2.0-85146461207&amp;doi=10.1016%2fj.beproc.2023.104822&amp;partnerID=40&amp;md5=af119b2d86076504bb7d9249da8d5b14</t>
  </si>
  <si>
    <t>D.N. Velazquez-Martinez; Laboratorio de FarmacologÃ­a Conductual, Departamento de Ciencias Cognitivas y del Comportamiento, Facultad de PsicologÃ­a, Universidad Nacional AutÃ³noma de MÃ©xico, MÃ©xico, D.F. 04510, Mexico; email: velazque@unam.mx</t>
  </si>
  <si>
    <t>Hold-down lever response; Intracraneal self-stimulation; Progressive schedule of reinforcement</t>
  </si>
  <si>
    <t>Animals; Choice Behavior; Conditioning, Operant; Motivation; Rats; Reaction Time; Reinforcement Schedule; Reinforcement, Psychology; atropine; diclofenac; halothane; ketamine; pentobarbital; sucrose; xylazine; behavioral ecology; behavioral response; reinforcement; time allocation; anesthesia induction; animal experiment; animal tissue; Article; comparative study; consummatory behavior; controlled study; histology; lateral hypothalamus; male; motivation; nonhuman; performance; prediction; premedication; rat; reaction time; reinforcement (psychology); self stimulation; working time; animal; decision making; motivation; operant conditioning; reinforcement (psychology)</t>
  </si>
  <si>
    <t>Balfour N.J.; Ratnieks F.L.W.</t>
  </si>
  <si>
    <t>Why Petals? NaÃ¯ve, but Not Experienced Bees, Preferentially Visit Flowers with Larger Visual Signals</t>
  </si>
  <si>
    <t>https://www.scopus.com/inward/record.uri?eid=2-s2.0-85148958098&amp;doi=10.3390%2finsects14020130&amp;partnerID=40&amp;md5=f2844f04881443e17c648b1c8d4701b2</t>
  </si>
  <si>
    <t>N.J. Balfour; Laboratory of Apiculture &amp; Social Insects, School of Life Sciences, University of Sussex, Brighton, BN1 9QG, United Kingdom; email: n.balfour@sussex.ac.uk</t>
  </si>
  <si>
    <t>bees; behaviour; floral advertising; flowers; foraging; ray petals</t>
  </si>
  <si>
    <t>Stine G.M.; Trautmann E.M.; Jeurissen D.; Shadlen M.N.</t>
  </si>
  <si>
    <t>A neural mechanism for terminating decisions</t>
  </si>
  <si>
    <t>https://www.scopus.com/inward/record.uri?eid=2-s2.0-85166968432&amp;doi=10.1016%2fj.neuron.2023.05.028&amp;partnerID=40&amp;md5=8b77b7a0b022fc159d329d6925dab827</t>
  </si>
  <si>
    <t>M.N. Shadlen; Department of Neuroscience, Columbia University, New York, 10027, United States; email: shadlen@columbia.edu</t>
  </si>
  <si>
    <t>cognition; decision-making; neural computation</t>
  </si>
  <si>
    <t>Animals; Cerebral Cortex; Decision Making; Macaca mulatta; Neurons; animal experiment; Article; brain region; bursting dynamics; controlled study; decision making; drift diffusion dynamics; dynamics; experimental behavioral test; lateral intraparietal area; male; nerve cell; nonhuman; perceptual decision mking; rhesus monkey; superior colliculus; animal; brain cortex; physiology</t>
  </si>
  <si>
    <t>Tanabe S.; Fu J.; Cang J.</t>
  </si>
  <si>
    <t>Strong tuning for stereoscopic depth indicates orientation-specific recurrent circuitry in tree shrew V1</t>
  </si>
  <si>
    <t>https://www.scopus.com/inward/record.uri?eid=2-s2.0-85144418472&amp;doi=10.1016%2fj.cub.2022.10.063&amp;partnerID=40&amp;md5=e034d13405a607765d769ca0cad36187</t>
  </si>
  <si>
    <t>S. Tanabe; Department of Psychology, University of Virginia, Charlottesville, 22904, United States; email: st2xq@virginia.edu; J. Cang; Department of Psychology, University of Virginia, Charlottesville, 22904, United States; email: cang@virginia.edu</t>
  </si>
  <si>
    <t>binocular; disparity; mouse; stereopsis; tree shrew; V1; vision; visual cortex</t>
  </si>
  <si>
    <t>Animals; Depth Perception; Mice; Photic Stimulation; Shrews; Tupaia; Tupaiidae; Vision Disparity; Vision, Binocular; Visual Cortex; animal; binocular vision; depth perception; mouse; photostimulation; physiology; shrew; Tupaia; Tupaiidae; visual cortex</t>
  </si>
  <si>
    <t>Ishizu K.; Nishimoto S.; Ueoka Y.; Funamizu A.</t>
  </si>
  <si>
    <t>Localized and global representation of prior value, sensory evidence, and choice in male mouse cerebral cortex</t>
  </si>
  <si>
    <t>https://www.scopus.com/inward/record.uri?eid=2-s2.0-85194019662&amp;doi=10.1038%2fs41467-024-48338-6&amp;partnerID=40&amp;md5=430afec65e0b153bb4058d347db9b9fc</t>
  </si>
  <si>
    <t>A. Funamizu; Institute for Quantitative Biosciences, University of Tokyo, Laboratory of Neural Computation, 1-1-1 Yayoi, Bunkyo-ku, Tokyo, 113-0032, Japan; email: funamizu@iqb.u-tokyo.ac.jp</t>
  </si>
  <si>
    <t>Acoustic Stimulation; Animals; Auditory Cortex; Auditory Perception; Cerebral Cortex; Choice Behavior; Male; Mice; Mice, Inbred C57BL; Motor Cortex; Neurons; Prefrontal Cortex; Reward; brain; knowledge; male; rodent; sensory system; adaptive behavior; article; auditory cortex; brain cortex; duration; frequency discrimination; male; medial prefrontal cortex; motor cortex; mouse; nonhuman; reward; sensory stimulation; animal; auditory cortex; auditory stimulation; brain cortex; C57BL mouse; decision making; hearing; nerve cell; physiology; prefrontal cortex; reward</t>
  </si>
  <si>
    <t>Schroeder K.M.; Remage-Healey L.</t>
  </si>
  <si>
    <t>Social and auditory experience shapes forebrain responsiveness in zebra finches before the sensitive period of vocal learning</t>
  </si>
  <si>
    <t>https://www.scopus.com/inward/record.uri?eid=2-s2.0-85207663992&amp;doi=10.1242%2fjeb.247956&amp;partnerID=40&amp;md5=0d5d4dd53549e32d460c7c32507e93a2</t>
  </si>
  <si>
    <t>Auditory perception; Critical period; Electrophysiology; Plasticity; Songbird; Species recognition</t>
  </si>
  <si>
    <t>Acoustic Stimulation; Animals; Auditory Perception; Female; Finches; Learning; Male; Prosencephalon; Social Behavior; Vocalization, Animal; animal; auditory stimulation; female; finch; forebrain; hearing; learning; male; physiology; social behavior; vocalization</t>
  </si>
  <si>
    <t>Ferrari-Toniolo S.; Schultz W.</t>
  </si>
  <si>
    <t>Reliable population code for subjective economic value from heterogeneous neuronal signals in primate orbitofrontal cortex</t>
  </si>
  <si>
    <t>https://www.scopus.com/inward/record.uri?eid=2-s2.0-85172320004&amp;doi=10.1016%2fj.neuron.2023.08.009&amp;partnerID=40&amp;md5=87a752027290ea2552cc6682d694087e</t>
  </si>
  <si>
    <t>S. Ferrari-Toniolo; Department of Physiology, Development and Neuroscience, University of Cambridge, Cambridge, United Kingdom; email: simone.ferraritoniolo@gmail.com</t>
  </si>
  <si>
    <t>choice; heterogeneity; reward; utility; weighted probability</t>
  </si>
  <si>
    <t>Animals; Behavior, Animal; Choice Behavior; Macaca mulatta; Neurons; Prefrontal Cortex; Reward; article; Haplorhini; nerve cell; nonhuman; orbital cortex; probability; reward; animal; animal behavior; decision making; physiology; prefrontal cortex; reward; rhesus monkey</t>
  </si>
  <si>
    <t>Zentall T.R.; Mueller P.M.; Peng D.N.</t>
  </si>
  <si>
    <t>Flexible learning of matching and mismatching by pigeons</t>
  </si>
  <si>
    <t>https://www.scopus.com/inward/record.uri?eid=2-s2.0-85135708148&amp;doi=10.1016%2fj.beproc.2022.104715&amp;partnerID=40&amp;md5=8131a3b50f737e70c0a319c463f71ad9</t>
  </si>
  <si>
    <t>T.R. Zentall; Department of Psychology, University of Kentucky, Lexington, 40506-0044, United States; email: zentall@uky.edu</t>
  </si>
  <si>
    <t>Configuration learning; Matching; Mismatching; Pigeons; Reject learning; Select learning</t>
  </si>
  <si>
    <t>Animals; Columbidae; Discrimination Learning; Learning; Transfer, Psychology; biostimulation; bird; learning; article; Columbidae; controlled study; learning; nonhuman; animal; discrimination learning; learning</t>
  </si>
  <si>
    <t>DePiero V.J.; Deng Z.; Chen C.; Savier E.L.; Chen H.; Wei W.; Cang J.</t>
  </si>
  <si>
    <t>Transformation of Motion Pattern Selectivity from Retina to Superior Colliculus</t>
  </si>
  <si>
    <t>https://www.scopus.com/inward/record.uri?eid=2-s2.0-85193459530&amp;doi=10.1523%2fJNEUROSCI.1704-23.2024&amp;partnerID=40&amp;md5=bc95aaa73f32bcd9b8dfc919366f6be2</t>
  </si>
  <si>
    <t>W. Wei; Department of Neurobiology, Neuroscience Institute, University of Chicago, Chicago, 60637, United States; email: weiw@uchicago.edu; J. Cang; Department of Biology, University of Virginia, Charlottesville, 22904, United States; email: cang@virginia.edu</t>
  </si>
  <si>
    <t>patch clamp; plaids; superior colliculus; two-photon imaging; visual system</t>
  </si>
  <si>
    <t>Animals; Female; Male; Mice; Mice, Inbred C57BL; Motion Perception; Neurons; Pattern Recognition, Visual; Photic Stimulation; Retina; Superior Colliculi; Visual Pathways; carprofen; animal experiment; animal model; Article; C57BL 6 mouse; controlled study; craniotomy; decapitation; electrophysiology; glaucoma; image analysis; immunohistochemistry; in vivo study; motion; Motion Pattern Selectivity; mouse; nerve cell; nonhuman; optogenetics; patch clamp technique; photon; pyramidal nerve cell; retina; retina ganglion cell; spike; striate cortex; superior colliculus; task performance; two-photon imaging; visual cortex; visual field; visual stimulation; visual system; wakefulness; water immersion; animal; C57BL mouse; female; male; movement perception; photostimulation; physiology; procedures; visual pattern recognition; visual system</t>
  </si>
  <si>
    <t>Zhang A.; Zador A.M.</t>
  </si>
  <si>
    <t>Neurons in the primary visual cortex of freely moving rats encode both sensory and nonsensory task variables</t>
  </si>
  <si>
    <t>https://www.scopus.com/inward/record.uri?eid=2-s2.0-85180010910&amp;doi=10.1371%2fjournal.pbio.3002384&amp;partnerID=40&amp;md5=53fd430ee4a9769a19c1677357375f62</t>
  </si>
  <si>
    <t>A. Zhang; Cold Spring Harbor Laboratory, Cold Spring Harbor, United States; email: anqi_zhang@fas.harvard.edu</t>
  </si>
  <si>
    <t>Animals; Neurons; Photic Stimulation; Primary Visual Cortex; Rats; Visual Cortex; Visual Perception; animal experiment; article; controlled study; male; nonhuman; rat; striate cortex; visual stimulation; animal; nerve cell; photostimulation; physiology; procedures; striate cortex; vision; visual cortex</t>
  </si>
  <si>
    <t>Link S.W.</t>
  </si>
  <si>
    <t>Theory and method: Directly measured stimulus differences</t>
  </si>
  <si>
    <t>https://www.scopus.com/inward/record.uri?eid=2-s2.0-85135909080&amp;doi=10.1016%2fj.jmp.2022.102704&amp;partnerID=40&amp;md5=dab562afe6c0a34150a3e4c8fcb66e34</t>
  </si>
  <si>
    <t>S.W. Link; Department of Psychology, McMaster University, Hamilton, L8S 4K1, Canada; email: link@mcmaster.ca</t>
  </si>
  <si>
    <t>Choice; Direct measures; Paired-comparison; Wave theory</t>
  </si>
  <si>
    <t>Duriez A.; Bergerot C.; Cone J.J.; Roitman M.F.; Gutkin B.</t>
  </si>
  <si>
    <t>Homeostatic Reinforcement Theory Accounts for Sodium Appetitive State- and Taste-Dependent Dopamine Responding</t>
  </si>
  <si>
    <t>https://www.scopus.com/inward/record.uri?eid=2-s2.0-85148897569&amp;doi=10.3390%2fnu15041015&amp;partnerID=40&amp;md5=a7d619f440a41fa65eb21497ee259919</t>
  </si>
  <si>
    <t>B. Gutkin; Group for Neural Theory, LNC2 DEC ENS, PSL University, Paris, 75005, France; email: boris.gutkin@ens.fr</t>
  </si>
  <si>
    <t>dopamine; homeostasis; reinforcement learning; sodium appetite</t>
  </si>
  <si>
    <t>Animals; Dopamine; Lithium; Salts; Sodium; Taste; dopamine; lithium salt; potassium salt; sodium; dopamine; inorganic salt; lithium; animal experiment; appetite; Article; controlled study; homeostasis; nonhuman; quantitative analysis; reinforcement (psychology); satiety; signal transduction; sodium appetite; sodium depletion; taste; theory; animal; physiology; taste</t>
  </si>
  <si>
    <t>Delwiche J.</t>
  </si>
  <si>
    <t>Psychological Considerations in Sensory Analysis</t>
  </si>
  <si>
    <t>https://www.scopus.com/inward/record.uri?eid=2-s2.0-85194525107&amp;doi=10.1007%2f978-3-031-30019-6_2&amp;partnerID=40&amp;md5=0806225a824e7019e20e629665612393</t>
  </si>
  <si>
    <t>Shapiro J.T.; Gosselin E.A.R.; Michaud N.M.; Crowder N.A.</t>
  </si>
  <si>
    <t>Activating parvalbumin-expressing interneurons produces iceberg effects in mouse primary visual cortex neurons</t>
  </si>
  <si>
    <t>https://www.scopus.com/inward/record.uri?eid=2-s2.0-85134763351&amp;doi=10.1016%2fj.neulet.2022.136804&amp;partnerID=40&amp;md5=3ab7fff550d7042b96fad7cbc80b60c3</t>
  </si>
  <si>
    <t>N.A. Crowder; Dalhousie University, Department of Psychology and Neuroscience, Halifax, 1355 Oxford Street, PO Box 15000, B3H 4R2, Canada; email: nathan.crowder@dal.ca</t>
  </si>
  <si>
    <t>Electrophysiology; Neural circuit; Optogenetics; Transgenic; Vision</t>
  </si>
  <si>
    <t>Animals; Interneurons; Mice; Neural Inhibition; Neurons; Parvalbumins; Primary Visual Cortex; Visual Cortex; chlorprothixene; isoflurane; parvalbumin; action potential; animal cell; animal experiment; Article; controlled study; data analysis; data analysis software; electrophysiological procedures; electrophysiology; false discovery rate; histogram; iceberg; interneuron; male; mouse; nerve cell; nonhuman; optogenetics; photostimulation; principal component analysis; protein expression; protein function; pyramidal nerve cell; quantitative analysis; reaction time; receptive field; striate cortex; transgene; videorecording; vision; animal; interneuron; metabolism; nerve cell; nerve cell inhibition; physiology; striate cortex; visual cortex</t>
  </si>
  <si>
    <t>Bi J.; Kuesten C.</t>
  </si>
  <si>
    <t>Thurstonian Models for the Duo-Trio and Its Variants</t>
  </si>
  <si>
    <t>https://www.scopus.com/inward/record.uri?eid=2-s2.0-85204772588&amp;doi=10.1111%2fjoss.12949&amp;partnerID=40&amp;md5=d4cad1234214561672ecf8cce9b9255f</t>
  </si>
  <si>
    <t>J. Bi; Sensometrics Research and Service, Richmond, United States; email: bbdjcy@aol.com</t>
  </si>
  <si>
    <t>duo-trio; psychometric function; sensory discrimination method; Thurstonian discriminal distance Î´ or d'</t>
  </si>
  <si>
    <t>Duo-trio; Performance; Psychometric function; Sensory discrimination method; Statistical power; Thurstonian discriminal distance Î´ or d'</t>
  </si>
  <si>
    <t>Huang Y.; Lu G.; Zhao W.; Zhang X.; Jiang J.; Xing Q.</t>
  </si>
  <si>
    <t>FlyDetectorâ€”Automated Monitoring Platform for the Visualâ€“Motor Coordination of Honeybees in a Dynamic Obstacle Scene Using Digital Paradigm</t>
  </si>
  <si>
    <t>https://www.scopus.com/inward/record.uri?eid=2-s2.0-85168721122&amp;doi=10.3390%2fs23167073&amp;partnerID=40&amp;md5=199e7b6bbd1652fe448a28801a413418</t>
  </si>
  <si>
    <t>Q. Xing; School of Mechanical Engineering, Nantong University, Nantong, 226019, China; email: meexq@ntu.edu.cn</t>
  </si>
  <si>
    <t>automatic; bio-vision; honeybee behavior; image acquisition; optic flow</t>
  </si>
  <si>
    <t>Animals; Bees; Computer Simulation; Cues; Head; Image Processing, Computer-Assisted; Movement; Automation; Optical data processing; Optical flows; Simulation platform; Automated monitoring; Automatic; Bio-vision; Dynamic obstacles; Dynamic scenes; Flow input; Honeybee behavior; Monitoring platform; Optic flow; Visual motor coordination; animal; association; bee; computer simulation; head; image processing; movement (physiology); Image acquisition</t>
  </si>
  <si>
    <t>Liu Y.; Savier E.L.; DePiero V.J.; Chen C.; Schwalbe D.C.; Abraham-Fan R.-J.; Chen H.; Campbell J.N.; Cang J.</t>
  </si>
  <si>
    <t>Mapping visual functions onto molecular cell types in the mouse superior colliculus</t>
  </si>
  <si>
    <t>https://www.scopus.com/inward/record.uri?eid=2-s2.0-85159051066&amp;doi=10.1016%2fj.neuron.2023.03.036&amp;partnerID=40&amp;md5=5ba0c640c1738f79d3bfbe30b4e16e18</t>
  </si>
  <si>
    <t>J.N. Campbell; Department of Biology, University of Virginia, Charlottesville, 22904, United States; email: jnc4e@virginia.edu; J. Cang; Department of Biology, University of Virginia, Charlottesville, 22904, United States; email: jc4r@virginia.edu</t>
  </si>
  <si>
    <t>cell types; direction selectivity; inhibitory neurons; single-cell sequencing; superior colliculus; two-photon calcium imaging</t>
  </si>
  <si>
    <t>Animals; Calcium; Gene Expression Profiling; Mice; Neurons; Superior Colliculi; Visual Pathways; Visual Perception; calcium; glutamate decarboxylase; neurotransmitter; vesicular glutamate transporter 1; vesicular glutamate transporter 2; vesicular glutamate transporter 3; vesicular inhibitory amino acid transporter; calcium; adult; animal experiment; animal model; animal tissue; Article; brain mapping; cells by body anatomy; controlled study; craniotomy; ex vivo study; female; fluorescence in situ hybridization; gene cluster; gene location; genetic identification; genetic transcription; glutamatergic transmission; in vivo study; male; marker gene; molecular imaging; mouse; nerve cell; nonhuman; photon; RNA sequencing; superior colliculus; transcriptomics; vision; visual stimulation; animal; gene expression profiling; nerve cell; vision; visual system</t>
  </si>
  <si>
    <t>Turner M.H.; Krieger A.; Pang M.M.; Clandinin T.R.</t>
  </si>
  <si>
    <t>Visual and motor signatures of locomotion dynamically shape a population code for feature detection in Drosophila.</t>
  </si>
  <si>
    <t>https://www.scopus.com/inward/record.uri?eid=2-s2.0-85141519230&amp;doi=10.7554%2feLife.82587&amp;partnerID=40&amp;md5=f60f91a959df1311249221c48ecaef57</t>
  </si>
  <si>
    <t>Animals; Drosophila; Interneurons; Locomotion; Motion Perception; Neurons; Vision, Ocular; article; connectome; controlled study; Drosophila; feature detection; locomotion; nerve cell; nonhuman; rotation; saccadic eye movement; animal; interneuron; locomotion; movement perception; physiology; vision</t>
  </si>
  <si>
    <t>Dinh J.P.; Patek S.N.</t>
  </si>
  <si>
    <t>Weapon performance and contest assessment strategies of the cavitating snaps in snapping shrimp</t>
  </si>
  <si>
    <t>https://www.scopus.com/inward/record.uri?eid=2-s2.0-85141981459&amp;doi=10.1111%2f1365-2435.14190&amp;partnerID=40&amp;md5=7fe0efb5d19b6e9d08ada825d8f8c86d</t>
  </si>
  <si>
    <t>J.P. Dinh; Biology Department, Duke University, Durham, United States; email: jason.dinh@duke.edu</t>
  </si>
  <si>
    <t>contests; crustaceans; endurance; performance; scaling; weapons</t>
  </si>
  <si>
    <t>assessment method; behavioral ecology; biological weapon; biomechanics; crustacean; performance assessment; self assessment</t>
  </si>
  <si>
    <t>Chae H.; Banerjee A.; Dussauze M.; Albeanu D.F.</t>
  </si>
  <si>
    <t>Long-range functional loops in the mouse olfactory system and their roles in computing odor identity</t>
  </si>
  <si>
    <t>https://www.scopus.com/inward/record.uri?eid=2-s2.0-85141846478&amp;doi=10.1016%2fj.neuron.2022.09.005&amp;partnerID=40&amp;md5=ef25011c43e9b79cb4cb74de42a6f91d</t>
  </si>
  <si>
    <t>D.F. Albeanu; Cold Spring Harbor Laboratory, Cold Spring Harbor, United States; email: albeanu@cshl.edu</t>
  </si>
  <si>
    <t>anterior olfactory nucleus; AON; cortical feedback; mitral and tufted cells; multiphoton calcium imaging; odor identity and concentration decoding; PCx; piriform cortex</t>
  </si>
  <si>
    <t>Animals; Mice; adult; animal experiment; animal tissue; Article; cell function; concentration (parameter); controlled study; feedback system; female; functional loop; functions of the sense organs and the sensory nervous system; male; mitral cell; mouse; nonhuman; odor; odor identification; odor identity; odor intensity; olfactory bulb; olfactory nucleus; olfactory system; pyriform cortex; tufted cell; animal</t>
  </si>
  <si>
    <t>Holt D.A.; Aldrich C.G.</t>
  </si>
  <si>
    <t>Evaluation of Torula yeast as a protein source in extruded feline diets</t>
  </si>
  <si>
    <t>https://www.scopus.com/inward/record.uri?eid=2-s2.0-85143916952&amp;doi=10.1093%2fjas%2fskac327&amp;partnerID=40&amp;md5=f9dc6e6482b9e87514e12c52bc9441f1</t>
  </si>
  <si>
    <t>C.G. Aldrich; Department of Grain Science and Industry, Kansas State University, Manhattan, 66506, United States; email: aldrich4@ksu.edu</t>
  </si>
  <si>
    <t>Animal Feed; Animal Nutritional Physiological Phenomena; Animals; Cats; Chickens; Cryptococcus; Diet; Digestion; Feces; Saccharomyces cerevisiae; Soybeans; animal; animal food; cat; chicken; diet; digestion; feces; Filobasidiella; Saccharomyces cerevisiae; soybean; veterinary medicine</t>
  </si>
  <si>
    <t>Yasuo T.; Nakamura F.; Suwabe T.; Sako N.</t>
  </si>
  <si>
    <t>Vitamin C deficiency in osteogenic disorder Shionogi/Shi Jcl-od/od rats: effects on sour taste preferences, lick rates, chorda tympani nerve responses, and taste transduction elements</t>
  </si>
  <si>
    <t>https://www.scopus.com/inward/record.uri?eid=2-s2.0-85159243282&amp;doi=10.1093%2fchemse%2fbjad008&amp;partnerID=40&amp;md5=5525f54cb184717684c70230149e5653</t>
  </si>
  <si>
    <t>T. Yasuo; Department of Oral Physiology, Asahi University School of Dentistry, Mizuho, Gifu, 501-0296, Japan; email: tyasuo@dent.asahi-u.ac.jp</t>
  </si>
  <si>
    <t>chorda tympani nerve; deficiency; sour; taste cell; taste receptor; vitamin C</t>
  </si>
  <si>
    <t>Animals; Ascorbic Acid; Ascorbic Acid Deficiency; Chorda Tympani Nerve; Rats; RNA, Messenger; Taste; Taste Buds; acetic acid; ascorbic acid; carboxylic acid; citric acid; medetomidine; messenger RNA; tartaric acid; transient receptor potential channel M5; ascorbic acid; messenger RNA; anatomical concepts; animal cell; animal experiment; animal tissue; Article; ascorbic acid deficiency; behavior assessment; bone development; bone disease; Car4 gene; chorda tympani; controlled study; down regulation; Gad1 gene; gene; gene expression; gene expression level; genetic association; Gnat3 gene; licking; male; molecular biology; nerve cell membrane potential; nonhuman; rat; sour taste; Tas1r1 gene; taste acuity; taste bud; taste bud cell; taste discrimination; taste preference; Trpm5 gene; animal; chorda tympani; physiology; taste; taste bud</t>
  </si>
  <si>
    <t>Zhang Z.; Yin C.; Yang T.</t>
  </si>
  <si>
    <t>Evidence accumulation occurs locally in the parietal cortex</t>
  </si>
  <si>
    <t>https://www.scopus.com/inward/record.uri?eid=2-s2.0-85135214293&amp;doi=10.1038%2fs41467-022-32210-6&amp;partnerID=40&amp;md5=c83ae8a64f40640169a088f2bcb2d61d</t>
  </si>
  <si>
    <t>T. Yang; Institute of Neuroscience, Key Laboratory of Primate Neurobiology, Center for Excellence in Brain Science and Intelligence Technology, Chinese Academy of Sciences, Shanghai, 200031, China; email: tyang@ion.ac.cn</t>
  </si>
  <si>
    <t>Brain; Brain Mapping; Decision Making; Neurons; Parietal Lobe; accumulation; decision making; transformation; article; decision making; decomposition; dissociation; nerve cell; parietal cortex; probabilistic reasoning; sensory stimulation; brain; brain mapping; decision making; parietal lobe; physiology</t>
  </si>
  <si>
    <t>Xiong S.; Hu N.; Ma Y.</t>
  </si>
  <si>
    <t>The influence of implied motion on expected taste perception of advertised foods: The mental simulation perspective</t>
  </si>
  <si>
    <t>https://www.scopus.com/inward/record.uri?eid=2-s2.0-85168963420&amp;doi=10.1016%2fj.foodqual.2023.104968&amp;partnerID=40&amp;md5=419fd9d3e442716e31af4f81e680b9c1</t>
  </si>
  <si>
    <t>N. Hu; School of Business Administration, Chongqing Technology and Business University, Chongqing, 400067, China; email: hnn0106@163.com</t>
  </si>
  <si>
    <t>Expected taste perception; Food valence; Implied motion; Mental simulation; Situational context</t>
  </si>
  <si>
    <t>Heuel K.C.; HaÃŸlberger T.A.; Ayasse M.; Burger H.</t>
  </si>
  <si>
    <t>Floral Trait Preferences of Three Common wild Bee Species</t>
  </si>
  <si>
    <t>https://www.scopus.com/inward/record.uri?eid=2-s2.0-85197852714&amp;doi=10.3390%2finsects15060427&amp;partnerID=40&amp;md5=42ea00c9cbbdba32b4915d5a52a4b287</t>
  </si>
  <si>
    <t>K.C. Heuel; Institute for Evolutionary Ecology and Conservation Genomics, University of Ulm, Ulm, 89077, Germany; email: kim.heuel@gmail.com</t>
  </si>
  <si>
    <t>behavior; Bombus terrestris; floral color; floral scent; flower size; Lasioglossum villosulum; Osmia bicornis</t>
  </si>
  <si>
    <t>bee; color; flower; foraging behavior; generalist; host plant; plant-pollinator interaction; pollination</t>
  </si>
  <si>
    <t>BarrÃ³n E.; GarcÃ­a-Leal Ã“.; Camarena H.O.; Buritica J.</t>
  </si>
  <si>
    <t>Increased Variability in Pigeons Exposed to a Peak Procedure with Gaps and Distractors with Intervals of Different Duration</t>
  </si>
  <si>
    <t>https://www.scopus.com/inward/record.uri?eid=2-s2.0-85194175471&amp;doi=10.1163%2f22134468-bja10104&amp;partnerID=40&amp;md5=c7dc7a6a611137bec50b85622e4c5b3a</t>
  </si>
  <si>
    <t>E. BarrÃ³n; Department of Basic Psychology, University of Guadalajara, Guadalajara, Sierra Mojada 950, 44340, Mexico; email: erick.barron@academicos.udg.mx</t>
  </si>
  <si>
    <t>distractor; gap; interval timing; peak procedure; variability</t>
  </si>
  <si>
    <t>Grant R.A.; Ryan H.; Breakell V.</t>
  </si>
  <si>
    <t>Demonstrating a measurement protocol for studying comparative whisker movements with implications for the evolution of behaviour</t>
  </si>
  <si>
    <t>https://www.scopus.com/inward/record.uri?eid=2-s2.0-85142812759&amp;doi=10.1016%2fj.jneumeth.2022.109752&amp;partnerID=40&amp;md5=000e0b877819b873a06fc2d1bbedfca8</t>
  </si>
  <si>
    <t>R.A. Grant; Department of Natural Science, Manchester Metropolitan University, Manchester, Chester Street, M1 5GD, United Kingdom; email: robyn.grant@mmu.ac.uk</t>
  </si>
  <si>
    <t>Complex behaviours; Mammals; Sensing; Somatosensory; Touch; Vibrissae</t>
  </si>
  <si>
    <t>Animals; Ferrets; Mammals; Movement; Rabbits; Touch; Vibrissae; animal behavior; animal experiment; Apodemus sylvaticus; Article; Cavia porcellus; controlled study; domestic rabbit; European hedgehog; evolution; female; Lutra lutra; mammal; movement (physiology); Mus musculus; Mustela nivalis; Mustela putorius furo; nonhuman; Oryctolagus cuniculus; Phoca vitulina; porcupine; Rattus norvegicus; species difference; vibrissa; videorecording; Vulpes vulpes; animal; Leporidae; mammal; movement (physiology); Mustela putorius furo; touch</t>
  </si>
  <si>
    <t>Pierce-Messick Z.J.; Corbit L.H.</t>
  </si>
  <si>
    <t>Manipulations of the context-response relationship reduce the expression of response habits</t>
  </si>
  <si>
    <t>https://www.scopus.com/inward/record.uri?eid=2-s2.0-85199463044&amp;doi=10.1016%2fj.nlm.2024.107962&amp;partnerID=40&amp;md5=28bc96ca9063eb12b5fff94dc21bc5a9</t>
  </si>
  <si>
    <t>L.H. Corbit; Department of Psychology, The University of Toronto, Toronto, 100 St. George Street, M5S 3G3, Canada; email: laura.corbit@utoronto.ca</t>
  </si>
  <si>
    <t>Animals; Behavior, Animal; Conditioning, Operant; Goals; Habits; Male; Rats; Rats, Long-Evans; animal experiment; Article; behavior change; behavior control; controlled study; correlation analysis; experimental study; habit; male; motivation; nonhuman; operant conditioning; prediction; rat; satiety; stimulus response; training; animal; animal behavior; Long Evans rat; operant conditioning; physiology</t>
  </si>
  <si>
    <t>Kalmbach A.; Winiger V.; Jeong N.; Asok A.; Gallistel C.R.; Balsam P.D.; Simpson E.H.</t>
  </si>
  <si>
    <t>Dopamine encodes real-time reward availability and transitions between reward availability states on different timescales</t>
  </si>
  <si>
    <t>https://www.scopus.com/inward/record.uri?eid=2-s2.0-85133245371&amp;doi=10.1038%2fs41467-022-31377-2&amp;partnerID=40&amp;md5=38c627307fdbde4a76ca4e1fb64012de</t>
  </si>
  <si>
    <t>P.D. Balsam; New York State Psychiatric Institute, New York, United States; email: pbalsam@barnard.edu; E.H. Simpson; New York State Psychiatric Institute, New York, United States; email: es534@columbia.edu</t>
  </si>
  <si>
    <t>Animals; Cues; Dopamine; Mice; Nucleus Accumbens; Reward; Ventral Striatum; calcium; dopamine; dopamine; calcium; learning; adult; animal experiment; animal tissue; Article; association; behavior; brain histology; conditioning; controlled study; discriminative stimulus; dopamine release; dopaminergic nerve cell; expectation; learning; male; motivation; mouse; nonhuman; nucleus accumbens core; optical sensor; photometry; reward; ventral striatum; animal; nucleus accumbens; physiology; reward; ventral striatum</t>
  </si>
  <si>
    <t>Liu J.; Liu D.; Pu X.; Zou K.; Xie T.; Li Y.; Yao H.</t>
  </si>
  <si>
    <t>The Secondary Motor Cortex-striatum Circuit Contributes to Suppressing Inappropriate Responses in Perceptual Decision Behavior</t>
  </si>
  <si>
    <t>https://www.scopus.com/inward/record.uri?eid=2-s2.0-85160662583&amp;doi=10.1007%2fs12264-023-01073-2&amp;partnerID=40&amp;md5=980f59a098fb1d424664ae5ac47a490c</t>
  </si>
  <si>
    <t>H. Yao; Institute of Neuroscience, State Key Laboratory of Neuroscience, CAS Center for Excellence in Brain Science and Intelligence Technology, Chinese Academy of Sciences, Shanghai, 200031, China; email: haishanyao@ion.ac.cn</t>
  </si>
  <si>
    <t>Choice signal; Direct and indirect pathway striatal neurons; Secondary motor cortex; Striatum; Visual perceptual decision</t>
  </si>
  <si>
    <t>Animals; Corpus Striatum; Mice; Motor Cortex; Neostriatum; Neurons; Reaction Time; animal experiment; article; controlled study; corpus striatum; dorsal striatum; Go No Go task; male; motor cortex; mouse; nerve cell; nonhuman; reaction time; reward; animal; corpus striatum; neostriatum; nerve cell; physiology</t>
  </si>
  <si>
    <t>Galgali A.R.; Sahani M.; Mante V.</t>
  </si>
  <si>
    <t>Residual dynamics resolves recurrent contributions to neural computation</t>
  </si>
  <si>
    <t>https://www.scopus.com/inward/record.uri?eid=2-s2.0-85146191177&amp;doi=10.1038%2fs41593-022-01230-2&amp;partnerID=40&amp;md5=12308886c0dec2f279eaa73b975dd821</t>
  </si>
  <si>
    <t>A.R. Galgali; Institute of Neuroinformatics, University of Zurich &amp; ETH Zurich, Zurich, Switzerland; email: aniruddh.galgali@psy.ox.ac.uk; V. Mante; Institute of Neuroinformatics, University of Zurich &amp; ETH Zurich, Zurich, Switzerland; email: valerio@ini.uzh.ch</t>
  </si>
  <si>
    <t>Animals; Macaca; Prefrontal Cortex; Saccades; animal experiment; article; controlled study; decision making; decision making task; Macaca; nonhuman; prefrontal cortex; saccadic eye movement; animal; prefrontal cortex; saccadic eye movement</t>
  </si>
  <si>
    <t>Huang X.; Wei X.; Wang J.; Yi G.</t>
  </si>
  <si>
    <t>Dendritic filtering determines the frequency-dependent spike train correlations</t>
  </si>
  <si>
    <t>https://www.scopus.com/inward/record.uri?eid=2-s2.0-85181771680&amp;doi=10.1016%2fj.neucom.2023.127211&amp;partnerID=40&amp;md5=59bbffa4066c7173520ef2edf6cc5baa</t>
  </si>
  <si>
    <t>G. Yi; School of Electrical and Information Engineering, Tianjin University, Tianjin, 300072, China; email: guoshengyi@tju.edu.cn</t>
  </si>
  <si>
    <t>BS model; Dendritic filtering; Firing rate; Input frequency; Spike train correlation; Transfer impedance</t>
  </si>
  <si>
    <t>Ball-and-stick model; Dendritic filtering; Dendritics; Firing rates; Input frequency; Spike train; Spike train correlation; Stick model; Synaptic input; Transfer impedance; adult; article; dendrite; filtration; firing rate; impedance; nonhuman; prediction; simulation; spike; Neurons</t>
  </si>
  <si>
    <t>White T.E.</t>
  </si>
  <si>
    <t>Deceptive pollinator lures benefit from physical and perceptual proximity to flowers</t>
  </si>
  <si>
    <t>https://www.scopus.com/inward/record.uri?eid=2-s2.0-85186891667&amp;doi=10.1002%2fece3.11120&amp;partnerID=40&amp;md5=4195f0ef52a0a6c7385631a1a28ee052</t>
  </si>
  <si>
    <t>T.E. White; School of Life and Environmental Sciences, The University of Sydney, Sydney, 2106, Australia; email: thomas.white@sydney.edu.au</t>
  </si>
  <si>
    <t>communication; deception; mimicry; predatorâ€“prey; spider</t>
  </si>
  <si>
    <t>Warwick R.A.; Heukamp A.S.; Riccitelli S.; Rivlin-Etzion M.</t>
  </si>
  <si>
    <t>Dopamine differentially affects retinal circuits to shape the retinal code</t>
  </si>
  <si>
    <t>https://www.scopus.com/inward/record.uri?eid=2-s2.0-85149644657&amp;doi=10.1113%2fJP284215&amp;partnerID=40&amp;md5=cdca7a3491c2e732cbf4831bc8861b5e</t>
  </si>
  <si>
    <t>M. Rivlin-Etzion; Department of Brain Sciences, Weizmann Institute of Science, Rehovot, 234 Herzl Street, 7610001, Israel; email: michal.rivlin@weizmann.ac.il</t>
  </si>
  <si>
    <t>apomorphine; centreâ€“surround receptive field; dopamine; multielectrode array; retina; retinal ganglion cells; transient Off-Î±RGC</t>
  </si>
  <si>
    <t>Animals; Apomorphine; Dopamine; Mice; Photic Stimulation; Retina; Retinal Cone Photoreceptor Cells; Retinal Ganglion Cells; apomorphine; dopamine; dopamine 1 receptor; dopamine 2 receptor; dopamine receptor; apomorphine; dopamine; adult; animal tissue; Article; controlled study; female; infant; light; male; mouse; newborn; nonhuman; patch clamp technique; photon; retina bipolar ganglion cell; retina ganglion cell; retina receptive field; retina rod; voltage clamp technique; animal; photostimulation; physiology; retina; retina cone; retina ganglion cell</t>
  </si>
  <si>
    <t>Mo C.; McKinnon C.; Murray Sherman S.</t>
  </si>
  <si>
    <t>A transthalamic pathway crucial for perception</t>
  </si>
  <si>
    <t>https://www.scopus.com/inward/record.uri?eid=2-s2.0-85199770116&amp;doi=10.1038%2fs41467-024-50163-w&amp;partnerID=40&amp;md5=835b3574642fe222808c0ef84594dbbb</t>
  </si>
  <si>
    <t>C. Mo; The Florey Institute of Neuroscience and Mental Health, University of Melbourne, Melbourne, Australia; email: christina.mo@florey.edu.au; S. Murray Sherman; Department of Neurobiology, University of Chicago, Chicago, United States; email: msherman@bsd.uchicago.edu</t>
  </si>
  <si>
    <t>Animals; Female; Male; Mice; Mice, Inbred C57BL; Neural Pathways; Optogenetics; Perception; Somatosensory Cortex; Thalamus; opsin; calcium; cell; decision making; inhibition; perception; sensory system; animal cell; animal experiment; animal tissue; Article; controlled study; decision making; female; fluorescence imaging; Go No Go task; hemodynamics; learning; male; mouse; nerve cell; nonhuman; optogenetics; perception; primary somatosensory cortex; secondary somatosensory cortex; sensory stimulation; somatosensory cortex; synapse; thalamocortical tract; thalamus; animal; C57BL mouse; nerve tract; optogenetics; perception; physiology</t>
  </si>
  <si>
    <t>Latimer K.W.; Freedman D.J.</t>
  </si>
  <si>
    <t>Low-dimensional encoding of decisions in parietal cortex reflects long-term training history</t>
  </si>
  <si>
    <t>https://www.scopus.com/inward/record.uri?eid=2-s2.0-85148839790&amp;doi=10.1038%2fs41467-023-36554-5&amp;partnerID=40&amp;md5=f3a9b547dafc10b3e73f78e727b678d6</t>
  </si>
  <si>
    <t>K.W. Latimer; Department of Neurobiology, University of Chicago, Chicago, United States; email: latimerk@uchicago.edu</t>
  </si>
  <si>
    <t>Animals; Macaca mulatta; Male; Neurons; Parietal Lobe; Photic Stimulation; analytical method; male; primate; training; adult; animal experiment; article; male; motion; nonhuman; parietal cortex; quantitative analysis; rhesus monkey; animal; nerve cell; parietal lobe; photostimulation; physiology; procedures</t>
  </si>
  <si>
    <t>Ogawa Y.; Nicholas S.; Thyselius M.; Leibbrandt R.; Nowotny T.; Knight J.C.; NordstrÃ¶m K.</t>
  </si>
  <si>
    <t>Descending neurons of the hoverfly respond to pursuits of artificial targets</t>
  </si>
  <si>
    <t>https://www.scopus.com/inward/record.uri?eid=2-s2.0-85174029379&amp;doi=10.1016%2fj.cub.2023.08.091&amp;partnerID=40&amp;md5=e7d8213f234774da49742253f7f3691f</t>
  </si>
  <si>
    <t>K. NordstrÃ¶m; Flinders Health and Medical Research Institute, Flinders University, Adelaide, GPO Box 2100, 5001, Australia; email: karin.nordstrom@flinders.edu.au</t>
  </si>
  <si>
    <t>descending neuron; hoverfly; insect vision; modeling; motion vision; naturalistic stimuli; neural coding; prediction; target motion; target pursuit</t>
  </si>
  <si>
    <t>Animals; Diptera; Male; Motion Perception; Neurons; Photic Stimulation; Vision, Ocular; Visual Fields; animal; Diptera; male; movement perception; nerve cell; photostimulation; physiology; vision; visual field</t>
  </si>
  <si>
    <t>Tumulty J.P.; Fouilloux C.A.; Vallejos J.G.; Bee M.A.</t>
  </si>
  <si>
    <t>Predicting and Measuring Decision Rules for Social Recognition in a Neotropical Frog</t>
  </si>
  <si>
    <t>https://www.scopus.com/inward/record.uri?eid=2-s2.0-85134273340&amp;doi=10.1086%2f720279&amp;partnerID=40&amp;md5=6a5ec285a1e3f208a016ad6f116a633c</t>
  </si>
  <si>
    <t>J.P. Tumulty; Department of Ecology, Evolution, and, Behavior, University of Minnesota, St. Paul, 55108, United States; email: james.tumulty@gmail.com</t>
  </si>
  <si>
    <t>Acoustic communication; Dear enemy effect; Decision rules; Rocket frog; Signal detection theory; Social recognition</t>
  </si>
  <si>
    <t>Aggression; Animals; Anura; Male; Recognition, Psychology; Territoriality; Vocalization, Animal; acoustic method; decision analysis; frog; individual variation; signal; aggression; animal; Anura; male; territoriality; vocalization</t>
  </si>
  <si>
    <t>Ozgur A.; Park S.B.; Flores A.Y.; Oijala M.; Lur G.</t>
  </si>
  <si>
    <t>A Comprehensive, Affordable, Open-Source Hardware-Software Solution for Flexible Implementation of Complex Behaviors in Head-Fixed Mice</t>
  </si>
  <si>
    <t>https://www.scopus.com/inward/record.uri?eid=2-s2.0-85163312642&amp;doi=10.1523%2fENEURO.0018-23.2023&amp;partnerID=40&amp;md5=30f0215430492e430525865adb176a46</t>
  </si>
  <si>
    <t>G. Lur; University of California Irvine, Irvine, 92697, United States; email: glur@uci.edu</t>
  </si>
  <si>
    <t>Go-NoGo; hardware-software; head-fixed behavior; open-source; sensory perception; two-alterna-tive forced choice</t>
  </si>
  <si>
    <t>Animals; Mice; Neurosciences; Reward; Software; isoflurane; meloxicam; animal experiment; Article; auditory stimulation; behavior; calibration; controlled study; craniotomy; depth perception; head; mouse; neuroscience; nonhuman; psychometry; sensitivity analysis; sensory stimulation; software; task performance; training; two alternative forced choice; working memory; animal; neuroscience; reward</t>
  </si>
  <si>
    <t>Quass G.L.; Rogalla M.M.; Ford A.N.; Apostolides P.F.</t>
  </si>
  <si>
    <t>Mixed Representations of Sound and Action in the Auditory Midbrain</t>
  </si>
  <si>
    <t>https://www.scopus.com/inward/record.uri?eid=2-s2.0-85199697062&amp;doi=10.1523%2fJNEUROSCI.1831-23.2024&amp;partnerID=40&amp;md5=5b7c56f87d50cbfbd866034660c64c69</t>
  </si>
  <si>
    <t>G.L. Quass; Department of Otolaryngologyâ€“Head &amp; Neck Surgery, Kresge Hearing Research Institute, University of Michigan Medical School, Ann Arbor, 48109, United States; email: gquass@med.umich.edu; P.F. Apostolides; Department of Otolaryngologyâ€“Head &amp; Neck Surgery, Kresge Hearing Research Institute, University of Michigan Medical School, Ann Arbor, 48109, United States; email: piaposto@med.umich.edu</t>
  </si>
  <si>
    <t>calcium imaging; inferior colliculus; mixed selectivity; mouse; population analysis</t>
  </si>
  <si>
    <t>Acoustic Stimulation; Animals; Auditory Pathways; Auditory Perception; Female; Inferior Colliculi; Male; Mesencephalon; Mice; Mice, Inbred C57BL; Neurons; Reward; buprenorphine; calcium ion; carprofen; adult; animal experiment; Article; behavior; classifier; controlled study; craniotomy; diagnostic test accuracy study; female; forebrain; histogram; image quality; inferior colliculus; learning; mesencephalon; mouse; nonhuman; perception; plasticity; principal component analysis; receiver operating characteristic; sound; support vector machine; training; animal; auditory nervous system; auditory stimulation; C57BL mouse; hearing; inferior colliculus; male; mesencephalon; nerve cell; physiology; procedures; reward</t>
  </si>
  <si>
    <t>Mimica B.; Tombaz T.; Battistin C.; Fuglstad J.G.; Dunn B.A.; Whitlock J.R.</t>
  </si>
  <si>
    <t>Behavioral decomposition reveals rich encoding structure employed across neocortex in rats</t>
  </si>
  <si>
    <t>https://www.scopus.com/inward/record.uri?eid=2-s2.0-85164108765&amp;doi=10.1038%2fs41467-023-39520-3&amp;partnerID=40&amp;md5=d05a56ff2e17850ac90784d0190edd15</t>
  </si>
  <si>
    <t>B. Mimica; Princeton Neuroscience Institute, Princeton University, Princeton, Washington Road, 100190, United States; email: bmimica@princeton.edu; J.R. Whitlock; Kavli Institute for Systems Neuroscience, Norwegian University of Science and Technology, Trondheim, Olav Kyrres Gate 9, 7030, Norway; email: jonathan.whitlock@ntnu.no</t>
  </si>
  <si>
    <t>Animals; Auditory Cortex; Male; Movement; Neocortex; Parietal Lobe; Posture; Rats; cell; decomposition; male; rearing; rodent; adult; animal experiment; article; auditory cortex; body position; brain cortex; controlled study; decomposition; foraging; male; motor cortex; neocortex; nerve cell; nonhuman; rat; rearing; trunk; animal; auditory cortex; movement (physiology); parietal lobe; physiology</t>
  </si>
  <si>
    <t>Stanley-Stahr C.A.; Pitts-Singer T.L.</t>
  </si>
  <si>
    <t>Odor Discrimination after Olfactory Conditioning of Managed Solitary Bees, Osmia Lignaria and Megachile Rotundata</t>
  </si>
  <si>
    <t>https://www.scopus.com/inward/record.uri?eid=2-s2.0-85161157642&amp;doi=10.1007%2fs10905-023-09825-8&amp;partnerID=40&amp;md5=c63668edf61ed21110789bcce384ab35</t>
  </si>
  <si>
    <t>T.L. Pitts-Singer; USDA Agricultural Research Service, Pollinating Insects Research Unit, Logan, 84322, United States; email: tpittssing@gmail.com</t>
  </si>
  <si>
    <t>Cognition; Conditioned stimulus; Discrimination learning; Proboscis extension reflex; Unconditioned stimulus</t>
  </si>
  <si>
    <t>Dye M.; Lemmon A.R.; Lemmon E.M.</t>
  </si>
  <si>
    <t>Female chorus frogs delay mate choice under suboptimal environmental conditions</t>
  </si>
  <si>
    <t>https://www.scopus.com/inward/record.uri?eid=2-s2.0-85182994295&amp;doi=10.1016%2fj.anbehav.2023.11.012&amp;partnerID=40&amp;md5=9f63330a19ff4391518699ef1f74cf6e</t>
  </si>
  <si>
    <t>M. Dye; Department of Biology, Texas A&amp;M University, College Station, United States; email: mdye@tamu.edu</t>
  </si>
  <si>
    <t>acoustic signalling; behavioural plasticity; evolution; mating preference; reproductive isolation; temperature</t>
  </si>
  <si>
    <t>behavioral response; calling behavior; conspecific; environmental conditions; frog; hybridization; mate choice; phenotypic plasticity; reproductive isolation; signaling; temperature effect</t>
  </si>
  <si>
    <t>Measuring a thought</t>
  </si>
  <si>
    <t>https://www.scopus.com/inward/record.uri?eid=2-s2.0-85200642815&amp;doi=10.1016%2fj.jmp.2024.102868&amp;partnerID=40&amp;md5=e0ef31f020309a5b50939764b4e22310</t>
  </si>
  <si>
    <t>Cybernetics; Direct physical measurement; Probability; Psychophysics; Stochastic processes</t>
  </si>
  <si>
    <t>Huet L.A.; Emnett H.M.; Hartmann M.J.Z.</t>
  </si>
  <si>
    <t>Demonstration of three-dimensional contact point determination and contour reconstruction during active whisking behavior of an awake rat</t>
  </si>
  <si>
    <t>https://www.scopus.com/inward/record.uri?eid=2-s2.0-85137871377&amp;doi=10.1371%2fjournal.pcbi.1007763&amp;partnerID=40&amp;md5=1f2820866b8fa7b80785ce9304ef4b6c</t>
  </si>
  <si>
    <t>M.J.Z. Hartmann; Department of Mechanical Engineering, Northwestern University, Evanston, United States; email: hartmann@northwestern.edu</t>
  </si>
  <si>
    <t>Animals; Rats; Touch; Touch Perception; Vibrissae; Wakefulness; High speed cameras; 3d locations; Contact points; Contour reconstruction; High-sped video; Measurements of; Mechanical signals; NO sensor; Rat whiskers; Three-dimensional contact; Touch sensing; animal experiment; article; intuition; male; nonhuman; rat; simulation; velocity; vibrissa; videorecording; wakefulness; animal; touch; Rats</t>
  </si>
  <si>
    <t>RodrÃ­guez-CastaÃ±eda N.L.; Buide M.L.; Arista M.; Narbona E.; Ortiz P.L.</t>
  </si>
  <si>
    <t>Pollinator response to yellow UV-patterned versus white UV-patternless flower dimorphism in Anemone palmata</t>
  </si>
  <si>
    <t>https://www.scopus.com/inward/record.uri?eid=2-s2.0-85202922446&amp;doi=10.1111%2fplb.13702&amp;partnerID=40&amp;md5=0248fb6824b12d3c9c03e14b926ab407</t>
  </si>
  <si>
    <t>M.L. Buide; Departamento de BiologÃ­a Molecular e IngenierÃ­a BioquÃ­mica, Universidad Pablo de Olavide, Seville, Ctra. de Utrera km 1, 41013, Spain; email: mlbuirea@upo.es</t>
  </si>
  <si>
    <t>Bee colour vision; female fitness; flower colour dimorphism; fly colour vision; hymenoptera; syrphidae; UV patterns</t>
  </si>
  <si>
    <t>Anemone; Animals; Color; Diptera; Flowers; Hymenoptera; Pigmentation; Pollination; Portugal; Reproduction; Spain; Ultraviolet Rays; Portugal; Spain; bee; color morph; female; fitness; flower; herb; partitioning; pollinator; reproductive potential; sexual dimorphism; ultraviolet radiation; Anemone; animal; color; Diptera; flower; Hymenoptera; physiology; pigmentation; pollination; Portugal; reproduction; Spain; ultraviolet radiation</t>
  </si>
  <si>
    <t>de Clercq T.</t>
  </si>
  <si>
    <t>Tempo versus average rates of harmonic rhythm in popular music: A study of three corpora</t>
  </si>
  <si>
    <t>https://www.scopus.com/inward/record.uri?eid=2-s2.0-85129877571&amp;doi=10.1177%2f10298649221091483&amp;partnerID=40&amp;md5=01d1d5b05506d9ef19d6fa97e2d00b2a</t>
  </si>
  <si>
    <t>T. de Clercq; Middle Tennessee State University, United States; email: trevor.declercq@gmail.com</t>
  </si>
  <si>
    <t>beat; corpus study; harmonic rhythm; harmony; popular music; rhythm perception; tempo</t>
  </si>
  <si>
    <t>Craddock R.; Vasalauskaite A.; Ranson A.; Sengpiel F.</t>
  </si>
  <si>
    <t>Experience dependent plasticity of higher visual cortical areas in the mouse</t>
  </si>
  <si>
    <t>https://www.scopus.com/inward/record.uri?eid=2-s2.0-85166386380&amp;doi=10.1093%2fcercor%2fbhad203&amp;partnerID=40&amp;md5=f7bfdb33bb6bdabb4bdcc87cce159256</t>
  </si>
  <si>
    <t>F. Sengpiel; School of Biosciences, Cardiff, Museum Avenue, CF10 3AX, United Kingdom; email: sengpielf@cardiff.ac.uk</t>
  </si>
  <si>
    <t>ocular dominance; orientation selectivity; two-photon calcium imaging; visual cortex</t>
  </si>
  <si>
    <t>Animals; Dominance, Ocular; Learning; Mice; Mice, Inbred C57BL; Neuronal Plasticity; Sensory Deprivation; Visual Cortex; calcium; carprofen; dexamethasone; enrofloxacin; isoflurane; oxygen; adult; animal experiment; Article; binocular vision; brain cortex; controlled study; convalescence; eye dominance; male; monocular deprivation; mouse; nerve cell; nerve cell plasticity; nonhuman; scanning electron microscopy; striate cortex; visual cortex; visual field; visual stimulation; young adult; animal; C57BL mouse; learning; physiology; sensory deprivation</t>
  </si>
  <si>
    <t>Zhang W.; Xie Y.; Yang T.</t>
  </si>
  <si>
    <t>Reward salience but not spatial attention dominates the value representation in the orbitofrontal cortex</t>
  </si>
  <si>
    <t>https://www.scopus.com/inward/record.uri?eid=2-s2.0-85140352255&amp;doi=10.1038%2fs41467-022-34084-0&amp;partnerID=40&amp;md5=635e15bf688cccde71326ac6fc7b1b3c</t>
  </si>
  <si>
    <t>Attention; Neurons; Prefrontal Cortex; Reward; anatomy; nervous system; animal experiment; article; attention; dorsolateral prefrontal cortex; Haplorhini; nerve potential; nonhuman; orbital cortex; prefrontal cortex; reward; attention; nerve cell; physiology; prefrontal cortex</t>
  </si>
  <si>
    <t>Wu N.; Valera I.; Sinz F.; Ecker A.; Euler T.; Qiu Y.</t>
  </si>
  <si>
    <t>Probabilistic neural transfer function estimation with Bayesian system identification</t>
  </si>
  <si>
    <t>https://www.scopus.com/inward/record.uri?eid=2-s2.0-85200158888&amp;doi=10.1371%2fjournal.pcbi.1012354&amp;partnerID=40&amp;md5=3abe6472f2226bc5673f14f952e2c8a3</t>
  </si>
  <si>
    <t>Y. Qiu; Department of Computer Science, Campus Institute Data Science (CIDAS), GÃ¶ttingen University, GÃ¶ttingen, Germany; email: yongrong.qiu@uni-goettingen.de</t>
  </si>
  <si>
    <t>Forecasting; Identification (control systems); Monte Carlo methods; Religious buildings; Statistical tests; Transfer functions; Uncertainty analysis; Bayesian; Identification approach; In-silico; Neural prediction; Neural transfer functions; Silico experiments; Stimulus response; System-identification; Training data; Uncertainty; animal experiment; article; artificial neural network; computer model; deep neural network; nerve cell; nerve potential; nonhuman; prediction; receptive field; sensory system; stimulus response; Deep neural networks</t>
  </si>
  <si>
    <t>Oryshchuk A.; Sourmpis C.; Weverbergh J.; Asri R.; Esmaeili V.; Modirshanechi A.; Gerstner W.; Petersen C.C.H.; Crochet S.</t>
  </si>
  <si>
    <t>Distributed and specific encoding of sensory, motor, and decision information in the mouse neocortex during goal-directed behavior</t>
  </si>
  <si>
    <t>https://www.scopus.com/inward/record.uri?eid=2-s2.0-85182152821&amp;doi=10.1016%2fj.celrep.2023.113618&amp;partnerID=40&amp;md5=cd473ab4974fd1e749c6c46568e86a7b</t>
  </si>
  <si>
    <t>C.C.H. Petersen; Laboratory of Sensory Processing, Brain Mind Institute, School of Life Sciences, Ecole Polytechnique FÃ©dÃ©rale de Lausanne (EPFL), Lausanne, 1015, Switzerland; email: carl.petersen@epfl.ch; S. Crochet; Laboratory of Sensory Processing, Brain Mind Institute, School of Life Sciences, Ecole Polytechnique FÃ©dÃ©rale de Lausanne (EPFL), Lausanne, 1015, Switzerland; email: sylvain.crochet@epfl.ch</t>
  </si>
  <si>
    <t>barrel cortex; CP: Neuroscience; decision-making; licking motor control; medial prefrontal cortex; sensorimotor transformation; tongue-jaw motor cortex; whisker sensory perception</t>
  </si>
  <si>
    <t>Animals; Goals; Mice; Neocortex; Neurons; Parietal Lobe; Somatosensory Cortex; Vibrissae; animal behavior; animal experiment; animal tissue; Article; behavioral science; controlled study; decision making; female; jaw; kinematics; learning; male; medial prefrontal cortex; motor cortex; mouse; neocortex; nerve cell; nervous system electrophysiology; nonhuman; primary motor cortex; sensorimotor network; sensory cortex; somatosensory cortex; stimulus; tongue; vibrissa; animal; motivation; parietal lobe; physiology; somatosensory cortex</t>
  </si>
  <si>
    <t>Liang P.; He Z.; Yang X.; Gui L.</t>
  </si>
  <si>
    <t>The role of visual organs in the locomotor behavior of Bactrocera minax (Diptera: Tephritidae)</t>
  </si>
  <si>
    <t>https://www.scopus.com/inward/record.uri?eid=2-s2.0-85179797061&amp;doi=10.1653%2f024.106.0408&amp;partnerID=40&amp;md5=d273b8a011d20c6996db1eb6394a5581</t>
  </si>
  <si>
    <t>L. Gui; Forewarning and Management of Agricultural and Forestry Pests, Hubei Engineering Technology Center, Institute of Insect, College of Agriculture, Yangtze University, Jingzhou, Hubei Province, 434025, China; email: guilianyou@126.com</t>
  </si>
  <si>
    <t>compound eyes; crawling experiments; ocelli; take-off ability; visual blinding; visual masking</t>
  </si>
  <si>
    <t>China; experimental study; eye; fly; fruit; locomotion; perception; trapping; visual analysis</t>
  </si>
  <si>
    <t>Lawless H.T.</t>
  </si>
  <si>
    <t>General Considerations in Discrimination Testing</t>
  </si>
  <si>
    <t>https://www.scopus.com/inward/record.uri?eid=2-s2.0-85208908773&amp;doi=10.1002%2f9781118635353.ch2&amp;partnerID=40&amp;md5=2dc6ab8986d5f5ab3c776a17bee255e1</t>
  </si>
  <si>
    <t>Peysakhovich B.; Zhu O.; Tetrick S.M.; Shirhatti V.; Silva A.A.; Li S.; Ibos G.; Rosen M.C.; Johnston W.J.; Freedman D.J.</t>
  </si>
  <si>
    <t>Primate superior colliculus is causally engaged in abstract higher-order cognition</t>
  </si>
  <si>
    <t>https://www.scopus.com/inward/record.uri?eid=2-s2.0-85204301726&amp;doi=10.1038%2fs41593-024-01744-x&amp;partnerID=40&amp;md5=01e2dcc6be811aaac793522ce02e388c</t>
  </si>
  <si>
    <t>D.J. Freedman; Department of Neurobiology, The University of Chicago, Chicago, United States; email: dfreedman@uchicago.edu</t>
  </si>
  <si>
    <t>Animals; Attention; Brain Mapping; Cognition; Macaca mulatta; Male; Muscimol; Neurons; Parietal Lobe; Photic Stimulation; Reaction Time; Superior Colliculi; muscimol; adult; article; cognition; controlled study; eye movement; female; latent period; male; mesencephalon; neocortex; nonhuman; posterior parietal cortex; primate; rhesus monkey; saccadic eye movement; spatial attention; superior colliculus; animal; attention; brain mapping; nerve cell; parietal lobe; photostimulation; physiology; procedures; reaction time; rhesus monkey</t>
  </si>
  <si>
    <t>Gaistardo J.D.; Bruner C.A.</t>
  </si>
  <si>
    <t>THE EFFECT OF PERIODICITY OF REINFORCEMENT ON FOOD ACCUMULATION; [EL EFECTO DE LA PERIODICIDAD DEL REFORZAMIENTO SOBRE LA ACUMULACIÃ“N DE COMIDA]</t>
  </si>
  <si>
    <t>https://www.scopus.com/inward/record.uri?eid=2-s2.0-85207827227&amp;doi=10.5514%2frmac.v50.i1.88701&amp;partnerID=40&amp;md5=37e19ff5b8a5900e269d274a5377cab3</t>
  </si>
  <si>
    <t>C.A. Bruner; Laboratorio de Condicionamiento Operante, Facultad de PsicologÃ­a de la Universidad Nacional AutÃ³noma de MÃ©xico, Ciudad de MÃ©xico, Av. Universidad 3004, Col. Copilco-Universidad, C. P. 04510, Mexico; email: cbruner@unam.mx</t>
  </si>
  <si>
    <t>behavior sequences; delay gradient; food accumulation; periodicity of reinforcement; rats</t>
  </si>
  <si>
    <t>Desai C.; Ghosal R.</t>
  </si>
  <si>
    <t>Sexually immature green chromides exhibit choice-based decision making in the context of social preferences</t>
  </si>
  <si>
    <t>https://www.scopus.com/inward/record.uri?eid=2-s2.0-85205835225&amp;doi=10.1007%2fs10750-024-05706-z&amp;partnerID=40&amp;md5=45491b987a0183ded2335c07fa6679b8</t>
  </si>
  <si>
    <t>R. Ghosal; Biological and Life Sciences, School of Arts and Sciences, Ahmedabad University, Ahmedabad, Gujarat, India; email: ratna.ghosal@ahduni.edu.in</t>
  </si>
  <si>
    <t>Choice; Cichlid; Green chromide; Group formation; Sexually immature; Social preference</t>
  </si>
  <si>
    <t>Sharma H.; Azouz R.</t>
  </si>
  <si>
    <t>Global and local neuronal coding of tactile information in the barrel cortex</t>
  </si>
  <si>
    <t>https://www.scopus.com/inward/record.uri?eid=2-s2.0-85182425750&amp;doi=10.3389%2ffnins.2023.1291864&amp;partnerID=40&amp;md5=ac642ab92c71bd6d5777e1cda7857f28</t>
  </si>
  <si>
    <t>R. Azouz; Department of Physiology and Cell Biology, Zlotowski Center for Neuroscience, Ben-Gurion University of the Negev, Be'er Sheva, Southern District, Israel; email: razouz@bgu.ac.il</t>
  </si>
  <si>
    <t>cortex; neuronal synchronization; sensory processing; somatosensory system; textures; whiskers</t>
  </si>
  <si>
    <t>article; brain cell; controlled study; firing rate; global change; kinetics; nerve potential; nonhuman; rat; somatosensory cortex; somatosensory system; vibrissa</t>
  </si>
  <si>
    <t>AlTfaili H.; Lamb R.J.; Ginsburg B.C.</t>
  </si>
  <si>
    <t>Assessment of reduction in stimulus generalization of ethanol-seeking during recovery: A rapid procedure</t>
  </si>
  <si>
    <t>https://www.scopus.com/inward/record.uri?eid=2-s2.0-85206254392&amp;doi=10.1016%2fj.alcohol.2024.09.003&amp;partnerID=40&amp;md5=da214a6cedf1b247151ab557d7cd4f04</t>
  </si>
  <si>
    <t>B.C. Ginsburg; Department of Psychiatry and Behavioral Sciences, The University of Texas Health Science Center at San Antonio, San Antonio, 7703 Floyd Curl Dr., 78229, United States; email: ginsburg@uthscsa.edu</t>
  </si>
  <si>
    <t>alcohol use disorder (AUD); attentional bias; choice; contingency management; stimulus generalization</t>
  </si>
  <si>
    <t>alcohol; alcohol consumption; animal behavior; animal experiment; animal model; Article; association; controlled study; convalescence; drinking behavior; food intake; male; nonhuman; rat; reinforcement (psychology); relapse; stimulus generalization; stimulus response; training</t>
  </si>
  <si>
    <t>Ryan L.; Laughton M.; Sun-Yan A.; Costello S.; Pancholi R.; Peron S.</t>
  </si>
  <si>
    <t>Columnar Lesions in Barrel Cortex Persistently Degrade Object Location Discrimination Performance</t>
  </si>
  <si>
    <t>https://www.scopus.com/inward/record.uri?eid=2-s2.0-85141938481&amp;doi=10.1523%2fENEURO.0393-22.2022&amp;partnerID=40&amp;md5=5473726ef4f9758d8140b14e7f05e183</t>
  </si>
  <si>
    <t>S. Peron; Center for Neural Science, New York University, New York, 10003, United States; email: speron@nyu.edu</t>
  </si>
  <si>
    <t>barrel cortex; lesion; perception</t>
  </si>
  <si>
    <t>Animals; Cerebral Cortex; Mice; Somatosensory Cortex; Touch; Touch Perception; Vibrissae; doxycycline; accuracy; animal experiment; Article; behavior; corpus striatum; discrimination learning; immunohistochemistry; kinematics; local field potential; loss of function mutation; mouse; nonhuman; optogenetics; perception; somatosensory cortex; task performance; topography; transgene; weaning; animal; brain cortex; touch; vibrissa</t>
  </si>
  <si>
    <t>Ross J.A.; Roche S.M.; Beaugrand K.; Schatz C.; Hammad A.; Ralston B.J.; Hanson A.M.; Allan N.; Olson M.</t>
  </si>
  <si>
    <t>Assessment of the Pharmacokinetics and Pharmacodynamics of Injectable Lidocaine and a Lidocaine-Impregnated Latex Band for Castration and Tail Docking in Lambs</t>
  </si>
  <si>
    <t>https://www.scopus.com/inward/record.uri?eid=2-s2.0-85183113788&amp;doi=10.3390%2fani14020255&amp;partnerID=40&amp;md5=8633572a94bb37c030ed5ee71626403b</t>
  </si>
  <si>
    <t>M. Olson; Alberta Veterinary Laboratories Ltd., Calgary, T2C 5N6, Canada; email: merle.olson@avetlabs.com</t>
  </si>
  <si>
    <t>anesthetic; effective concentration; elastrator; lidocaine; pain control</t>
  </si>
  <si>
    <t>lidoband; lidocaine; lidocaine impregnated latex band; meloxicam; unclassified drug; animal experiment; animal tissue; Article; castration; controlled study; drug delivery system; drug release; drug solubility; drug tissue level; EC50; EC95; effective concentration; electrocutaneous stimulation; electrostimulation; high performance liquid chromatography; in vitro study; lamb; local anesthesia; nonhuman; pain; pharmacodynamics; pharmacokinetics; proof of concept; scrotum; surgical technique; tail docking; ultraviolet spectroscopy</t>
  </si>
  <si>
    <t>Shrestha M.; Tai K.-C.; Dyer A.G.; Garcia J.E.; Yang E.-C.; Jentsch A.; Wang C.-N.</t>
  </si>
  <si>
    <t>Flower colour and size-signals vary with altitude and resulting climate on the tropical-subtropical islands of Taiwan</t>
  </si>
  <si>
    <t>https://www.scopus.com/inward/record.uri?eid=2-s2.0-85185108413&amp;doi=10.3389%2ffpls.2024.1304849&amp;partnerID=40&amp;md5=4fa76219e8c43fd0283af5682e23aeac</t>
  </si>
  <si>
    <t>M. Shrestha; Department of Disturbance Ecology and Vegetation Dynamics, Bayreuth Center of Ecology and Environmental Research (BayCEER), University of Bayreuth, Bayreuth, Germany; email: mani.shrestha@uni-bayreuth.de; C.-N. Wang; Department of Life Science, National Taiwan University, Taipei, Taiwan; email: leafy@ntu.edu.tw; A.G. Dyer; Department of Physiology, Monash University, Clayton, Australia; email: adrian.dyer@monash.edu</t>
  </si>
  <si>
    <t>colour contrast; flora; flower colour; green contrast; insect; islands; vision</t>
  </si>
  <si>
    <t>HÃ¼ttner T.; von Fersen L.; Miersch L.; Dehnhardt G.</t>
  </si>
  <si>
    <t>Passive electroreception in bottlenose dolphins (Tursiops truncatus): implication for micro- and large-scale orientation</t>
  </si>
  <si>
    <t>https://www.scopus.com/inward/record.uri?eid=2-s2.0-85178418233&amp;doi=10.1242%2fJEB.245845&amp;partnerID=40&amp;md5=e6d618a0d6bee2f77bf3f9d36497f513</t>
  </si>
  <si>
    <t>T. HÃ¼ttner; Institute for Biosciences, University of Rostock, Rostock, Albert-Einstein-Strasse 3, 18059, Germany; email: huettner.tim@gmail.com</t>
  </si>
  <si>
    <t>Benthic feeding; Geomagnetic orientation; Sensory ecology; Sensory systems; Toothed whales; Vibrissal crypts</t>
  </si>
  <si>
    <t>Animals; Bottle-Nosed Dolphin; Sensation; Vibrissae; animal; bottlenose dolphin; sensation; vibrissa</t>
  </si>
  <si>
    <t>Timme N.M.; Ardinger C.E.; Weir S.D.C.; Zelaya-Escobar R.; Kruger R.; Lapish C.C.</t>
  </si>
  <si>
    <t>Non-consummatory behavior signals predict aversion-resistant alcohol drinking in head-fixed mice</t>
  </si>
  <si>
    <t>https://www.scopus.com/inward/record.uri?eid=2-s2.0-85175658426&amp;doi=10.1016%2fj.neuropharm.2023.109762&amp;partnerID=40&amp;md5=07390bede35004b6fc7ba54a6c74e6f1</t>
  </si>
  <si>
    <t>N.M. Timme; Department of Psychology, Indiana University â€“ Purdue University Indianapolis, Indianapolis, 402 N. Blackford St, LD 124, 46202, United States; email: nicholas.m.timme@gmail.com</t>
  </si>
  <si>
    <t>Alcohol; Aversion-resistant drinking; Behavioral analysis; Frontloading; Head-fixation; Mouse</t>
  </si>
  <si>
    <t>Alcohol Drinking; Alcoholism; Animals; Ethanol; Female; Male; Mice; Mice, Inbred C57BL; Quinine; alcohol; quinine; alcohol; acclimatization; alcohol consumption; alcoholism; animal experiment; Article; aversion; aversion resistant drinking; behavior assessment; behavioral science; cell population; concentration (parameter); controlled study; drinking behavior; electrophysiology; female; male; mouse; nerve cell; nonhuman; prediction; videorecording; animal; C57BL mouse; psychology</t>
  </si>
  <si>
    <t>Zhou Y.; Jia N.</t>
  </si>
  <si>
    <t>The Impact of Item Difficulty on Judgment of Confidenceâ€”A Cross-Level Moderated Mediation Model</t>
  </si>
  <si>
    <t>https://www.scopus.com/inward/record.uri?eid=2-s2.0-85163576628&amp;doi=10.3390%2fjintelligence11060113&amp;partnerID=40&amp;md5=85c42bd2e1c0b963c16d0e0cec6013f8</t>
  </si>
  <si>
    <t>N. Jia; College of Education, Hebei Normal University, Shijiazhuang, 050024, China; email: jianing@hebtu.edu.cn</t>
  </si>
  <si>
    <t>cross-level moderated mediation model; intelligence; item difficulty; judgment of confidence; processing fluency</t>
  </si>
  <si>
    <t>Establishment of an Olfactory Conditioning Assay for Two Solitary, Cavity-Nesting Bees</t>
  </si>
  <si>
    <t>https://www.scopus.com/inward/record.uri?eid=2-s2.0-85161151756&amp;doi=10.1007%2fs10905-023-09822-x&amp;partnerID=40&amp;md5=ee51a3af278be965fd263b330df84e7a</t>
  </si>
  <si>
    <t>hymenoptera; insect learning; Megachile rotundata; megachilidae; olfactory cues; Osmia lignaria; simple conditioning</t>
  </si>
  <si>
    <t>Ruach R.; Yellinek S.; Itskovits E.; Deshe N.; Eliezer Y.; Bokman E.; Zaslaver A.</t>
  </si>
  <si>
    <t>A negative feedback loop in the GPCR pathway underlies efficient coding of external stimuli</t>
  </si>
  <si>
    <t>https://www.scopus.com/inward/record.uri?eid=2-s2.0-85137927691&amp;doi=10.15252%2fmsb.202110514&amp;partnerID=40&amp;md5=7547fe12964c5ca0c194f70568279745</t>
  </si>
  <si>
    <t>A. Zaslaver; Department of Genetics, Silberman Institute of Life Science, The Hebrew University, Jerusalem, Edmond J. Safra Campus, Israel; email: alonzas@mail.huji.ac.il</t>
  </si>
  <si>
    <t>calcineurin/TAX-6; calcium imaging; GPCR signaling; negative feedback; pulsatile response</t>
  </si>
  <si>
    <t>Animals; Caenorhabditis elegans; Calcineurin; Calcium; Feedback; Receptors, G-Protein-Coupled; Sensory Receptor Cells; biological marker; calcineurin; calcium; cyclic AMP dependent protein kinase; G protein coupled receptor; protein kinase C; tax 6 protein; unclassified drug; vanilloid receptor; voltage gated calcium channel; calcineurin; calcium; G protein coupled receptor; animal cell; animal experiment; Article; calcium cell level; controlled study; GPCR signaling; mathematical model; negative feedback; nonhuman; sensory nerve cell; sensory stimulation; signal transduction; animal; Caenorhabditis elegans; feedback system; genetics; metabolism; sensory nerve cell</t>
  </si>
  <si>
    <t>LeÃ³n-Osper M.; Narbona E.</t>
  </si>
  <si>
    <t>Unravelling the mystery of red flowers in the Mediterranean Basin: How to be conspicuous in a place dominated by hymenopteran pollinators</t>
  </si>
  <si>
    <t>https://www.scopus.com/inward/record.uri?eid=2-s2.0-85137337605&amp;doi=10.1111%2f1365-2435.14166&amp;partnerID=40&amp;md5=b9ba789d15f708be6924183f1ac7ed14</t>
  </si>
  <si>
    <t>M. LeÃ³n-Osper; Ãrea de BotÃ¡nica. Departamento de BiologÃ­a Molecular e IngenierÃ­a BioquÃ­mica, Universidad Pablo de Olavide, Sevilla, Spain; email: mleoosp@upo.es</t>
  </si>
  <si>
    <t>bee pollination; chromatic contrast; Mediterranean Basin; patterned flowers; red flowers; reflectance spectra; UV reflection; visual ecology</t>
  </si>
  <si>
    <t>Mediterranean Sea; adaptation; bee; literature review; ornithophily; pollination; spectrum</t>
  </si>
  <si>
    <t>Di Giovanni A.J.; Villa J.; Stanback M.T.; Thompson C.F.; Sakaluk S.K.; Hauber M.E.; Hanley D.</t>
  </si>
  <si>
    <t>Decision rules for egg-color-based rejection by two cavity-nesting hosts of the brown-headed cowbird</t>
  </si>
  <si>
    <t>https://www.scopus.com/inward/record.uri?eid=2-s2.0-85166382449&amp;doi=10.1242%2fjeb.245188&amp;partnerID=40&amp;md5=11f02331d77bff6c69e2c0c27db0a438</t>
  </si>
  <si>
    <t>.D. Hanley; Department of Biology, George Mason University, Fairfax, 22030, United States; email: dhanley2@gmu.edu</t>
  </si>
  <si>
    <t>Brood parasitism; Color perception; Decision-making; Egg discrimination; Recognition</t>
  </si>
  <si>
    <t>Animals; Eggs; Host-Parasite Interactions; Nesting Behavior; Ovum; Parasites; Passeriformes; Songbirds; animal; egg; host parasite interaction; nesting; ovum; parasite; Passeriformes; physiology; songbird</t>
  </si>
  <si>
    <t>Hoppe M.; Spratte C.; Hanke F.D.; SÃ¸rensen K.</t>
  </si>
  <si>
    <t>Single target acuity for moving targets in the common sunfish (Lepomis gibbosus)</t>
  </si>
  <si>
    <t>https://www.scopus.com/inward/record.uri?eid=2-s2.0-85198286706&amp;doi=10.1242%2fbio.060455&amp;partnerID=40&amp;md5=fff7d8e9d6169e4dd62e756458f5d088</t>
  </si>
  <si>
    <t>K. SÃ¸rensen; Institute for Biosciences, Neuroethology, University of Rostock, Rostock, Albert-Einstein-Str. 3, 18059, Germany; email: kenneth.soerensen@uni-rostock.de</t>
  </si>
  <si>
    <t>Fish; Moving targets; Spatial resolution; Vision</t>
  </si>
  <si>
    <t>animal behavior; Article; fish; Lepomis; Lepomis gibbosus; motion; nonhuman; prey; velocity; vision</t>
  </si>
  <si>
    <t>Ricci M.; Kim J.; Johansson F.</t>
  </si>
  <si>
    <t>A computational passage-of-time model of the cerebellar Purkinje cell in eyeblink conditioning</t>
  </si>
  <si>
    <t>https://www.scopus.com/inward/record.uri?eid=2-s2.0-85150684719&amp;doi=10.3389%2ffncom.2023.1108346&amp;partnerID=40&amp;md5=32b1414014375d4dd6e0d0b620286515</t>
  </si>
  <si>
    <t>F. Johansson; Department of Experimental Medical Science, Lund University, Lund, Sweden; email: fredrik.johansson@med.lu.se</t>
  </si>
  <si>
    <t>associative learning; cerebellum; eyeblink conditioning; Purkinje cell; timing</t>
  </si>
  <si>
    <t>Brain; Cells; Cytology; Electrophysiology; Neurons; Associative learning; Cerebellum; Classical conditioning; Eyeblink; Eyeblink conditioning; Inter-stimulus intervals; Learn+; Purkinje cells; Time modeling; Timing; animal cell; animal experiment; animal model; article; associative learning; cerebellum; eyeblink conditioning; in vivo study; nonhuman; prediction; Purkinje cell; synapse; Timing circuits</t>
  </si>
  <si>
    <t>Luckett C.R.</t>
  </si>
  <si>
    <t>Expanding Attribute-Specific Difference Tests with Multisample Paired Comparison Paradigms</t>
  </si>
  <si>
    <t>https://www.scopus.com/inward/record.uri?eid=2-s2.0-85208898760&amp;doi=10.1002%2f9781118635353.ch12&amp;partnerID=40&amp;md5=26fa76ace6a5cfe8ee156af6fcfb9cc3</t>
  </si>
  <si>
    <t>Durian S.C.L.; Agrios M.; Schwartz G.W.</t>
  </si>
  <si>
    <t>Optimal Burstiness in Populations of Spiking Neurons Facilitates Decoding of Decreases in Tonic Firing</t>
  </si>
  <si>
    <t>https://www.scopus.com/inward/record.uri?eid=2-s2.0-85174450695&amp;doi=10.1162%2fneco_a_01595&amp;partnerID=40&amp;md5=8a383ccc7c2cbf41840aece2a5315a03</t>
  </si>
  <si>
    <t>Decoding; Neural networks; Population statistics; Burst statistics; Burstiness; Condition; Population activities; Population spikes; Populations of spiking neurons; Rate increase; Response patterns; Single trial; Spike patterns; Neurons</t>
  </si>
  <si>
    <t>Brito-Oliveira T.C.; GonÃ§alves G.A.; Ferreira L.S.; Santos Y.J.S.; Turatti R.C.; de Oliveira G.C.; Pinho S.C.; Callejon D.R.</t>
  </si>
  <si>
    <t>Production of yogurts fortified with nanoencapsulated coenzyme Q10: Technological feasibility and bioactive's release during in vitro digestion</t>
  </si>
  <si>
    <t>https://www.scopus.com/inward/record.uri?eid=2-s2.0-85195700366&amp;doi=10.1111%2f1471-0307.13107&amp;partnerID=40&amp;md5=003498962e95f3eede84761c98b43f81</t>
  </si>
  <si>
    <t>T.C. Brito-Oliveira; Yosen Nanotechnology, SUPERA Parque de InovaÃ§Ã£o e Tecnologia â€“ Av. Dra. Nadir Ãguiar, RibeirÃ£o Preto, 1.805 â€“ Jardim Dr. Paulo Gomes Romeo, SP, 14056-667, Brazil; email: thacbrito@gmail.com</t>
  </si>
  <si>
    <t>Coenzyme Q10; Fortified yogurts; In vitro digestion; Nanoencapsulation; Yogurt</t>
  </si>
  <si>
    <t>Wong T.L.H.; Talbot C.B.; MiesenbÃ¶ck G.</t>
  </si>
  <si>
    <t>Transient photocurrents in a subthreshold evidence accumulator accelerate perceptual decisions</t>
  </si>
  <si>
    <t>https://www.scopus.com/inward/record.uri?eid=2-s2.0-85159738344&amp;doi=10.1038%2fs41467-023-38487-5&amp;partnerID=40&amp;md5=085073bb546f2f356cac7d9036a10caf</t>
  </si>
  <si>
    <t>G. MiesenbÃ¶ck; Centre for Neural Circuits and Behavior, University of Oxford, Oxford, Tinsley Building, Mansfield Road, OX1 3SR, United Kingdom; email: gero.miesenboeck@cncb.ox.ac.uk</t>
  </si>
  <si>
    <t>Animals; Drosophila; Mushroom Bodies; Odorants; Smell; opsin; fragrance; accumulation; cell; fly; mushroom; odor; sensory system; animal experiment; animal tissue; Article; Bayes theorem; biophysics; brain; comparative study; controlled study; decision making; dendrite; depolarization; drift diffusion model; Drosophila; excitatory postsynaptic potential; fluorescence imaging; kenyon cell; male; membrane potential; memory; mushroom body; nonhuman; odor; olfactory discrimination; olfactory system; perception; photostimulation; probability; synapse; transgene; whole cell patch clamp; animal; odor; physiology</t>
  </si>
  <si>
    <t>Ouelhazi A.; Bharmauria V.; Molotchnikoff S.</t>
  </si>
  <si>
    <t>Adaptation-induced sharpening of orientation tuning curves in the mouse visual cortex</t>
  </si>
  <si>
    <t>https://www.scopus.com/inward/record.uri?eid=2-s2.0-85189479110&amp;doi=10.1097%2fWNR.0000000000002012&amp;partnerID=40&amp;md5=4d60caa75acca3b92c0321477b2a7806</t>
  </si>
  <si>
    <t>V. Bharmauria; Department of Psychology, York University, Toronto, 4700 Keele Street, M3J 1P3 Ontario, Canada; email: bhav2501@yorku.ca</t>
  </si>
  <si>
    <t>adaptation; homeostasis; orientation selectivity index; plasticity; visual cortex</t>
  </si>
  <si>
    <t>Animals; Learning; Mice; Neurons; Orientation; Photic Stimulation; Visual Cortex; adaptation; animal cell; animal tissue; article; controlled study; homeostasis; learning; motion; mouse; nonhuman; protocol; selectivity index; spatial orientation; tuning curve; visual cortex; animal; nerve cell; orientation; photostimulation; physiology; procedures</t>
  </si>
  <si>
    <t>Funamizu A.; Marbach F.; Zador A.M.</t>
  </si>
  <si>
    <t>Stable sound decoding despite modulated sound representation in the auditory cortex</t>
  </si>
  <si>
    <t>https://www.scopus.com/inward/record.uri?eid=2-s2.0-85174465446&amp;doi=10.1016%2fj.cub.2023.09.031&amp;partnerID=40&amp;md5=3b7d501839485b480f552fa7f3edcd3a</t>
  </si>
  <si>
    <t>A. Funamizu; Cold Spring Harbor Laboratory, Cold Spring Harbor, 1 Bungtown Rd, 11724, United States; email: funamizu@iqb.u-tokyo.ac.jp</t>
  </si>
  <si>
    <t>auditory cortex; decoding; encoding; perceptual decision-making; two-photon microscopy</t>
  </si>
  <si>
    <t>Acoustic Stimulation; Animals; Auditory Cortex; Auditory Perception; Mice; Reward; Sound; animal; auditory cortex; auditory stimulation; hearing; mouse; physiology; reward; sound</t>
  </si>
  <si>
    <t>Li J.; Zumpano K.T.; Lemon C.H.</t>
  </si>
  <si>
    <t>Separation of Oral Cooling and Warming Requires TRPM8</t>
  </si>
  <si>
    <t>https://www.scopus.com/inward/record.uri?eid=2-s2.0-85187807224&amp;doi=10.1523%2fJNEUROSCI.1383-23.2024&amp;partnerID=40&amp;md5=ab31e2bf542bd7e61954b9dccb62e6cc</t>
  </si>
  <si>
    <t>C.H. Lemon; School of Biological Sciences, University of Oklahoma, Norman, 73019, United States; email: lemon@ou.edu</t>
  </si>
  <si>
    <t>behavior; cold; temperature; trigeminal; TRPM8; warm</t>
  </si>
  <si>
    <t>Animals; Cold Temperature; Female; Male; Mice; Neurons; Temperature; Thermosensing; TRPM Cation Channels; Water; hot water; transient receptor potential channel M8; transient receptor potential channel M; TRPM8 protein, mouse; water; action potential; adult; animal cell; animal experiment; animal tissue; antidromic stimulation; Article; caudal trigeminal nucleus; cell population; cold; controlled study; cooling; electrophysiological procedures; female; heat; in vivo study; licking; male; mouse; mouth temperature; mouth tissue; nerve cell stimulation; neurophysiology; nonhuman; prediction; temperature sense; thalamus; thermoreceptor; TRPM8 gene; warming; wild type mouse; animal; cold; genetics; nerve cell; physiology; temperature; temperature sense</t>
  </si>
  <si>
    <t>Ma M.; Simoes de Souza F.; Futia G.L.; Anderson S.R.; Riguero J.; Tollin D.; Gentile-Polese A.; Platt J.P.; Steinke K.; Hiratani N.; Gibson E.A.; Restrepo D.</t>
  </si>
  <si>
    <t>Sequential activity of CA1 hippocampal cells constitutes a temporal memory map for associative learning in mice</t>
  </si>
  <si>
    <t>https://www.scopus.com/inward/record.uri?eid=2-s2.0-85186101708&amp;doi=10.1016%2fj.cub.2024.01.021&amp;partnerID=40&amp;md5=5675598729243ed4d28894f2bc28d4eb</t>
  </si>
  <si>
    <t>D. Restrepo; Department of Cell and Developmental Biology, University of Colorado Anschutz Medical Campus, Aurora, 80045, United States; email: diego.restrepo@cuanschutz.edu</t>
  </si>
  <si>
    <t>associative learning; CA1; decision-making; decoding; go-no go; hippocampus; olfactory; time cells</t>
  </si>
  <si>
    <t>Animals; CA1 Region, Hippocampal; Conditioning, Classical; Hippocampus; Learning; Mice; Neurons; animal; classical conditioning; hippocampal CA1 region; hippocampus; learning; mouse; nerve cell; physiology</t>
  </si>
  <si>
    <t>Greenidge C.D.; Scholl B.; Yates J.L.; Pillow J.W.</t>
  </si>
  <si>
    <t>Efficient Decoding of Large-Scale Neural Population ResponsesWith Gaussian-Process Multiclass Regression</t>
  </si>
  <si>
    <t>https://www.scopus.com/inward/record.uri?eid=2-s2.0-85182954048&amp;doi=10.1162%2fneco_a_01630&amp;partnerID=40&amp;md5=55d71d2a9c421b918be638172d158bdd</t>
  </si>
  <si>
    <t>Animals; Bayes Theorem; Ferrets; Mice; Neurons; Decoding; Gaussian distribution; Gaussian noise (electronic); Mammals; Regression analysis; Data set; Decoding methods; Gaussian Processes; High-dimensional; Information contents; Large-scales; Neural activity; Neural decoding; Neural populations; Overfitting; animal; Bayes theorem; mouse; Mustela putorius furo; nerve cell; physiology; Neurons</t>
  </si>
  <si>
    <t>Sizov V.V.; Lebedev A.A.; Pyurveev S.S.; Bychkov E.R.; Mukhin V.N.; Droblenkov A.V.; Shabanov P.D.</t>
  </si>
  <si>
    <t>A Method for Training Rats to Electrical Self-Stimulation in Response to Raising the Head Using a Telemetry Apparatus to Record Extracellular Dopamine Levels</t>
  </si>
  <si>
    <t>https://www.scopus.com/inward/record.uri?eid=2-s2.0-85183755846&amp;doi=10.1007%2fs11055-024-01568-z&amp;partnerID=40&amp;md5=41294dca79a327b55bc647a5ba1e4e97</t>
  </si>
  <si>
    <t>A.A. Lebedev; Institute of Experimental Medicine, St. Petersburg, Russian Federation; email: aalebedev-iem@rambler.ru</t>
  </si>
  <si>
    <t>extracellular dopamine level; fast-scan cyclic voltammetry; nucleus accumbens; self-stimulation</t>
  </si>
  <si>
    <t>benzathine penicillin; dopamine; animal experiment; Article; controlled study; electrostimulation; exploratory behavior test; fast scan cyclic voltammetry; head movement; head position; intracranial self-stimulation test; male; nonhuman; nucleus accumbens; positive reinforcement; rat; reward seeking behavior; training; ventral tegmentum; Wistar rat</t>
  </si>
  <si>
    <t>Russell L.E.; FiÅŸek M.; Yang Z.; Tan L.P.; Packer A.M.; Dalgleish H.W.P.; Chettih S.N.; Harvey C.D.; HÃ¤usser M.</t>
  </si>
  <si>
    <t>The influence of cortical activity on perception depends on behavioral state and sensory context</t>
  </si>
  <si>
    <t>https://www.scopus.com/inward/record.uri?eid=2-s2.0-85188095872&amp;doi=10.1038%2fs41467-024-46484-5&amp;partnerID=40&amp;md5=013a9586ddef8568b0ce1ca6d6eecde1</t>
  </si>
  <si>
    <t>M. HÃ¤usser; Wolfson Institute for Biomedical Research, University College London, London, United Kingdom; email: m.hausser@ucl.ac.uk</t>
  </si>
  <si>
    <t>Animals; Mice; Neurons; Photic Stimulation; Visual Cortex; Visual Perception; behavioral response; brain; information; perception; sensory system; animal experiment; animal model; article; behavior change; controlled study; mouse; nerve cell network; nonhuman; perception; photon; photostimulation; striate cortex; vision; visual stimulation; animal; nerve cell; physiology; procedures; visual cortex</t>
  </si>
  <si>
    <t>Davison M.; Cowie S.</t>
  </si>
  <si>
    <t>The generalization-across-dimensions model applied to conditional temporal discrimination</t>
  </si>
  <si>
    <t>https://www.scopus.com/inward/record.uri?eid=2-s2.0-85190992021&amp;doi=10.1002%2fjeab.914&amp;partnerID=40&amp;md5=c17c3178d8ce0e89a24c9e6c343f9c1e</t>
  </si>
  <si>
    <t>M. Davison; The University of Auckland, Aotearoa, New Zealand; email: m.davison@auckland.ac.nz</t>
  </si>
  <si>
    <t>choice; conditional discrimination; generalization; location control; quantitative modeling; temporal control</t>
  </si>
  <si>
    <t>Animals; Choice Behavior; Columbidae; Conditioning, Operant; Discrimination Learning; Discrimination, Psychological; Generalization, Psychological; Models, Psychological; Reinforcement Schedule; Reinforcement, Psychology; Time Factors; animal; Columbidae; decision making; discrimination learning; generalization (psychology); operant conditioning; perceptive discrimination; psychological model; reinforcement (psychology); time factor</t>
  </si>
  <si>
    <t>MatouÅ¡kovÃ¡ E.; Å tenc J.; JanovskÃ½ Z.</t>
  </si>
  <si>
    <t>Innate preferences of Eristalis tenax L. (Syrphidae) for flower colour, size and symmetry are more intricate than the simple additive model</t>
  </si>
  <si>
    <t>https://www.scopus.com/inward/record.uri?eid=2-s2.0-85171978327&amp;doi=10.1093%2fbiolinnean%2fblad035&amp;partnerID=40&amp;md5=e0b92eca15c50cf2202dab35f83e5ac9</t>
  </si>
  <si>
    <t>J. Å tenc; Department of Botany, Faculty of Science, Charles University, Prague, BenÃ¡tskÃ¡ 2, CZ-128 41 , Czech Republic; email: jakubstenc@gmail.com</t>
  </si>
  <si>
    <t>artificial flowers; Eristalis tenax; innate preferences; pollination; Syrphidae</t>
  </si>
  <si>
    <t>attractant; flower; fly; innate behavior; pollinator; preference behavior; symmetry; visual cue</t>
  </si>
  <si>
    <t>Reymond C.; Vornhagen J.B.; Pelowski M.; Opwis K.; Mekler E.D.</t>
  </si>
  <si>
    <t>Images Influencing Images: How Pictorial Context Affects the Emotional Interpretation of Art Photographs</t>
  </si>
  <si>
    <t>https://www.scopus.com/inward/record.uri?eid=2-s2.0-85158863612&amp;doi=10.1037%2faca0000523&amp;partnerID=40&amp;md5=6240be4f72b9ab8cc75961655f506f40</t>
  </si>
  <si>
    <t>C. Reymond; Department of Psychology, Center for General Psychology and Methodology, University of Basel, Switzerland; email: claire.reymond@fhnw.ch</t>
  </si>
  <si>
    <t>ambiguity; context; emotion perceived in art photographs; formal similarity; juxtaposition</t>
  </si>
  <si>
    <t>Bauer J.; Lewin U.; Herbert E.; Gjorgjieva J.; Schoonover C.E.; Fink A.J.P.; Rose T.; Bonhoeffer T.; HÃ¼bener M.</t>
  </si>
  <si>
    <t>Sensory experience steers representational drift in mouse visual cortex</t>
  </si>
  <si>
    <t>https://www.scopus.com/inward/record.uri?eid=2-s2.0-85207427297&amp;doi=10.1038%2fs41467-024-53326-x&amp;partnerID=40&amp;md5=b1ec2716922214f0cc58c920f5888c51</t>
  </si>
  <si>
    <t>J. Bauer; Max Planck Institute for Biological Intelligence, Martinsried, Germany; email: joel.bauer@ucl.ac.uk; M. HÃ¼bener; Max Planck Institute for Biological Intelligence, Martinsried, Germany; email: mark.huebener@bi.mpg.de</t>
  </si>
  <si>
    <t>Animals; Calcium; Female; Mice; Mice, Inbred C57BL; Models, Neurological; Neuronal Plasticity; Neurons; Orientation; Photic Stimulation; Primary Visual Cortex; Synapses; Visual Cortex; Visual Perception; carprofen; fentanyl; medetomidine; midazolam; calcium; brain; calcium; female; phenotypic plasticity; preferred orientation; rodent; adult; animal behavior; animal experiment; arousal; Article; binocular convergence; controlled study; female; intermittent exposure; mental representation; mouse; nerve cell plasticity; nonhuman; protective glasses; pupil diameter; representational drift; running; sensory nerve cell; stimulus response; striate cortex; synapse; tuning curve; visual deprivation; visual orientation; visual stimulation; wakefulness; animal; biological model; C57BL mouse; metabolism; nerve cell; nerve cell plasticity; orientation; photostimulation; physiology; striate cortex; vision; visual cortex</t>
  </si>
  <si>
    <t>Kantsa A.; Garcia J.E.; Raguso R.A.; Dyer A.G.; Steen R.; Tscheulin T.; Petanidou T.</t>
  </si>
  <si>
    <t>Intrafloral patterns of color and scent in Capparis spinosa L. and the ghosts of its selection past</t>
  </si>
  <si>
    <t>https://www.scopus.com/inward/record.uri?eid=2-s2.0-85144061685&amp;doi=10.1002%2fajb2.16098&amp;partnerID=40&amp;md5=405e87b6351d400373bf05456f2991c0</t>
  </si>
  <si>
    <t>A. Kantsa; Department of Environmental Systems Science, ETH ZÃ¼rich, ZÃ¼rich, Switzerland; email: a.kantsa@gmail.com</t>
  </si>
  <si>
    <t>aldoximes; brush flowers; Capparaceae; carpenter bees; glucosinolates; hawkmoths; mixed pollination systems; nectar guides; nocturnal pollination; pollinator vision</t>
  </si>
  <si>
    <t>Animals; Bees; Butterflies; Capparis; Flowers; Odorants; Plant Nectar; Pollination; fragrance; amino acid; bee; color; dicotyledon; ecophysiology; floral trait; flower; moth; nectar; phenotype; pollination; animal; bee; butterfly; Capparis; case report; flower; nectar; physiology; pollination</t>
  </si>
  <si>
    <t>Sizov V.V.; Lebedev A.A.; Pyurveev S.S.; Bychkov E.R.; Mukhin V.N.; Drobenkov A.V.; Shabanov P.D.</t>
  </si>
  <si>
    <t>Method For Training Electrical Self-Stimulation In Response To Head Elevation In Rats By A Telemetry System That Registers Extracellular Dopamine Levels; [CIIOCOE OEyqEHHfl KPMC 3JIEKTPHqECKOH CAMOCTHMYJMIliHH B OTBET HA IIO,ZP&gt;EM rOJIOBM B TEJIEMETPHHECKOH YCTAHOBKE, PErHCTPHPYIOIIliEH YPOBEHL BHEKJIETOHHOrO ^(XDAMHHA]</t>
  </si>
  <si>
    <t>https://www.scopus.com/inward/record.uri?eid=2-s2.0-85183158279&amp;doi=10.31857%2fS0044467723040093&amp;partnerID=40&amp;md5=97c9afba3ebb5b735cfb5dcf81f2377b</t>
  </si>
  <si>
    <t>Orlandi J.G.; Abdolrahmani M.; Aoki R.; Lyamzin D.R.; Benucci A.</t>
  </si>
  <si>
    <t>Distributed context-dependent choice information in mouse posterior cortex</t>
  </si>
  <si>
    <t>https://www.scopus.com/inward/record.uri?eid=2-s2.0-85146194815&amp;doi=10.1038%2fs41467-023-35824-6&amp;partnerID=40&amp;md5=a86f225d1f09eff5d728fb6405e3b250</t>
  </si>
  <si>
    <t>A. Benucci; RIKEN Center for Brain Science, Wako-shi, 2-1 Hirosawa, Saitama, 351-0198, Japan; email: andrea.benucci@riken.jp</t>
  </si>
  <si>
    <t>Animals; Cerebral Cortex; Choice Behavior; Decision Making; Mice; Neural Networks, Computer; artificial neural network; brain; cognition; rodent; sensory system; animal experiment; article; attention; brain cortex; embedding; genotype environment interaction; male; mouse; nonhuman; recurrent neural network; animal; brain cortex; decision making</t>
  </si>
  <si>
    <t>Schumacher J.W.; McCann M.K.; Maximov K.J.; Fitzpatrick D.</t>
  </si>
  <si>
    <t>Selective enhancement of neural coding in V1 underlies fine-discrimination learning in tree shrew</t>
  </si>
  <si>
    <t>https://www.scopus.com/inward/record.uri?eid=2-s2.0-85135768021&amp;doi=10.1016%2fj.cub.2022.06.009&amp;partnerID=40&amp;md5=ed17fda3045b20f60a4064e5984d5b48</t>
  </si>
  <si>
    <t>D. Fitzpatrick; Functional Architecture and Development of Cerebral Cortex, Max Planck Florida Institute for Neuroscience, Jupiter, 1 Max Planck Way, 33458, United States; email: david.fitzpatrick@mpfi.org</t>
  </si>
  <si>
    <t>neural coding; neural discrimination; perceptual learning; tree shrew; visual cortex</t>
  </si>
  <si>
    <t>Animals; Discrimination Learning; Photic Stimulation; Tupaia; Tupaiidae; Visual Cortex; Visual Perception; animal; discrimination learning; photostimulation; physiology; Tupaia; Tupaiidae; vision; visual cortex</t>
  </si>
  <si>
    <t>Mori S.; Hasegawa Y.; Moriguchi Y.</t>
  </si>
  <si>
    <t>Color strategies of camellias recruiting different pollinators</t>
  </si>
  <si>
    <t>https://www.scopus.com/inward/record.uri?eid=2-s2.0-85144419481&amp;doi=10.1016%2fj.phytochem.2022.113559&amp;partnerID=40&amp;md5=d11dc0f983e2d9dd927980b0b21cfbe8</t>
  </si>
  <si>
    <t>S. Mori; Science and Technology, Keio University, Yokohama, 3-14-1 Hiyoshi, Kohoku-ku, 223-8522, Japan; email: mori.shinnosuke.72x@kyoto-u.jp</t>
  </si>
  <si>
    <t>Anthranilate; Bee avoidance hypothesis; Camellia japonica L.; Camellia rusticana Honda; Japanese camellia; Pollination syndrome; Pollinator shift; Snow camellia; Theaceae</t>
  </si>
  <si>
    <t>Animals; Bees; Birds; Color; Flowers; Pollination; Ursidae; animal; bear; bee; bird; color; flower; pollination</t>
  </si>
  <si>
    <t>Byeon Y.S.; Heo J.; Kim M.-R.; Kim S.S.</t>
  </si>
  <si>
    <t>Investigation on consumer perception and acceptance of wheat beer using sorted napping and rate-all-that-apply (RATA) questions</t>
  </si>
  <si>
    <t>https://www.scopus.com/inward/record.uri?eid=2-s2.0-85164327802&amp;doi=10.1111%2fijfs.16585&amp;partnerID=40&amp;md5=27d6fe4afe0aae7c69437825ad1c0e2d</t>
  </si>
  <si>
    <t>S.S. Kim; Research Group of Food Processing, Korea Food Research Institute, Wanju-gun, 55365, South Korea; email: sskim@kfri.re.kr; M.-R. Kim; Department of Food Science and Nutrition, The Catholic University of Korea, Bucheon-si, 14662, South Korea; email: miran.kim@catholic.ac.kr</t>
  </si>
  <si>
    <t>Consumer acceptability; rate-all-that-apply (RATA); sorted napping; wheat beer</t>
  </si>
  <si>
    <t>Classifieds; Consumer acceptability; Consumer acceptance; Consumer perception; Personal traits; Rate-all-that-apply; Representative sample; Sorted napping; Wheat beers; Beer</t>
  </si>
  <si>
    <t>Buatois A.; Mailly J.; Dubois T.; Lihoreau M.</t>
  </si>
  <si>
    <t>A comparative analysis of foraging route development by bumblebees and honey bees</t>
  </si>
  <si>
    <t>https://www.scopus.com/inward/record.uri?eid=2-s2.0-85181495163&amp;doi=10.1007%2fs00265-023-03422-7&amp;partnerID=40&amp;md5=121f51a8465d770b89c19d19e4a4d602</t>
  </si>
  <si>
    <t>A. Buatois; Institute of Neuroscience and Physiology, Department of Neurochemistry and Psychiatry, University of Gothenburg, Su Sahlgrenska, GÃ¶teborg, 41345, Sweden; email: buatoisalexis@gmail.com</t>
  </si>
  <si>
    <t>Bumble bees; Comparative cognition; Honeybees; Navigation; Trapline foraging</t>
  </si>
  <si>
    <t>cognition; comparative study; flower visiting; foraging behavior; honeybee; laboratory method; navigation</t>
  </si>
  <si>
    <t>Brouwer R.; Bouwkamp T.; Scholten E.; Forde C.G.; Stieger M.</t>
  </si>
  <si>
    <t>The effect of viscosity on flavour, mouthfeel and koku enhancement by tastants and yeast extracts in beef broths</t>
  </si>
  <si>
    <t>https://www.scopus.com/inward/record.uri?eid=2-s2.0-85195084796&amp;doi=10.1016%2fj.foodqual.2024.105235&amp;partnerID=40&amp;md5=1021c2c98b734d2073f882e26fa50590</t>
  </si>
  <si>
    <t>R. Brouwer; Food Quality and Design, Wageningen University &amp; Research, Netherlands; email: rutger.brouwer@wur.nl</t>
  </si>
  <si>
    <t>Cross-modal interactions; Koku enhancement; Kokumi; Taste enhancers; Temporal-Check-All-That-Apply; Yeast extract</t>
  </si>
  <si>
    <t>Marsat G.; Daly K.C.; Drew J.A.</t>
  </si>
  <si>
    <t>Characterizing neural coding performance for populations of sensory neurons: comparing a weighted spike distance metrics to other analytical methods</t>
  </si>
  <si>
    <t>https://www.scopus.com/inward/record.uri?eid=2-s2.0-85162223816&amp;doi=10.3389%2ffnins.2023.1175629&amp;partnerID=40&amp;md5=e030b710af1b7dfbbf1aa8d9e077780c</t>
  </si>
  <si>
    <t>G. Marsat; Department of Biology, West Virginia University, Morgantown, United States; email: gary.marsat@mail.wvu.edu</t>
  </si>
  <si>
    <t>electrosensory; machine learning; neural coding; olfactory; sensory; spike metric distance</t>
  </si>
  <si>
    <t>accuracy; analytic method; animal cell; Article; artificial neural network; cell population; controlled study; correlation analysis; data analysis; electrosensory system; Euclidean distance; geometric distance; Gymnotiformes; information processing; intermethod comparison; leaky integrate and fire model; machine learning; measurement; measurement error; moth; neural coding; nonhuman; olfactory system; quantitative analysis; receiver operating characteristic; sensory nerve cell; spike; spike distance metrics; spike metric distance; theory; van Rossum spike distance; Weighted Euclidian Distance</t>
  </si>
  <si>
    <t>Baruchin L.J.; Alleman M.; SchrÃ¶der S.</t>
  </si>
  <si>
    <t>Reward modulates visual responses in the superficial superior colliculus of mice</t>
  </si>
  <si>
    <t>https://www.scopus.com/inward/record.uri?eid=2-s2.0-85179823794&amp;doi=10.1523%2fJNEUROSCI.0089-23.2023&amp;partnerID=40&amp;md5=64ec03f0d15b1bc4485e3c442d3529cd</t>
  </si>
  <si>
    <t>S. SchrÃ¶der; School of Life Sciences, University of Sussex, Brighton, BN1 9QG, United Kingdom; email: s.schroeder@sussex.ac.uk</t>
  </si>
  <si>
    <t>Animals; Mice; Neurons; Reward; Superior Colliculi; Visual Perception; Water; carprofen; chloramphenicol; dexamethasone; dexamethasone sodium phosphate; isoflurane; lidocaine; water; animal cell; animal experiment; animal tissue; Article; brain edema; brain electrophysiology; brain nerve cell; controlled study; decision making; gender; licking; mouse; neuroimaging; neuromodulation; nonhuman; performance; pupil diameter; retina; reward; superficial superior colliculus; superior colliculus; training; two-photon calcium imaging; vision; visual decision task; visual information; visual processing; visual response; visual stimulation; animal; nerve cell; physiology; reward; vision</t>
  </si>
  <si>
    <t>Pavlov D.A.</t>
  </si>
  <si>
    <t>Features of Inner Ear Morphology of Gibel Carp Carassius gibelio (Cyprinidae)</t>
  </si>
  <si>
    <t>https://www.scopus.com/inward/record.uri?eid=2-s2.0-85128963286&amp;doi=10.1134%2fS0032945222020138&amp;partnerID=40&amp;md5=a132d5325d4259a929406f9d80460bb6</t>
  </si>
  <si>
    <t>D.A. Pavlov; Biological Faculty, Moscow State University, Moscow, 119899, Russian Federation; email: dimi-pavlov@yandex.ru</t>
  </si>
  <si>
    <t>bony capsule of the basioccipital; gibel carp Carassius gibelio; inner ear; morphology; Otophysi; pars inferior; pars superior</t>
  </si>
  <si>
    <t>Leibbrandt R.; Nicholas S.; NordstrÃ¶m K.</t>
  </si>
  <si>
    <t>The impulse response of optic flow-sensitive descending neurons to roll m-sequences</t>
  </si>
  <si>
    <t>https://www.scopus.com/inward/record.uri?eid=2-s2.0-85120954839&amp;doi=10.1242%2fjeb.242833&amp;partnerID=40&amp;md5=b323f88bbcbb4d530f912d0dcf01063a</t>
  </si>
  <si>
    <t>Eristalis tenax; Lobula plate tangential cells; Motion detection</t>
  </si>
  <si>
    <t>Animals; Diptera; Male; Motion Perception; Movement; Neurons; Optic Flow; animal; Diptera; male; movement (physiology); movement perception; nerve cell; optic flow</t>
  </si>
  <si>
    <t>Dasilva M.; Brandt C.; Alwin Gieselmann M.; DIstler C.; Thiele A.</t>
  </si>
  <si>
    <t>Contribution of Ionotropic Glutamatergic Receptors to Excitability and Attentional Signals in Macaque Frontal Eye Field</t>
  </si>
  <si>
    <t>https://www.scopus.com/inward/record.uri?eid=2-s2.0-85108304147&amp;doi=10.1093%2fcercor%2fbhab007&amp;partnerID=40&amp;md5=0ba7dbe6e2580b1de20dc20ee46ead8b</t>
  </si>
  <si>
    <t>A. Thiele; Institute of Neuroscience, Newcastle University, Newcastle upon Tyne, NE2 4HH, United Kingdom; email: alex.thiele@ncl.ac.uk</t>
  </si>
  <si>
    <t>attention; frontal cortex; neuropharmacology; primate</t>
  </si>
  <si>
    <t>alpha-Amino-3-hydroxy-5-methyl-4-isoxazolepropionic Acid; Animals; Attention; Excitatory Amino Acid Agonists; Frontal Lobe; Macaca mulatta; Male; N-Methylaspartate; Photic Stimulation; Reaction Time; Receptors, AMPA; Receptors, N-Methyl-D-Aspartate; Saccades; 2 amino 5 phosphonovaleric acid; 6 cyano 7 nitro 2,3 quinoxalinedione; AMPA receptor; n methyl dextro aspartic acid receptor; alpha amino 3 hydroxy 5 methyl 4 isoxazolepropionic acid; amino acid receptor stimulating agent; AMPA receptor; n methyl dextro aspartic acid receptor; n methylaspartic acid; adult; animal cell; animal experiment; Article; attention; behavioral observation; cell inclusion; cholinergic system; cluster analysis; controlled study; drug effect; effect size; electrophysiological procedures; firing rate; frontal eye field; iontophoresis; male; nerve cell; nerve cell excitability; nerve cell network; neuromodulation; neuropharmacology; nonhuman; rhesus monkey; single unit activity; spike; spiking neural network; variance; waveform; animal; attention; frontal lobe; photostimulation; physiology; procedures; reaction time; rhesus monkey; saccadic eye movement</t>
  </si>
  <si>
    <t>Gugig E.; Sharma H.; Azouz R.</t>
  </si>
  <si>
    <t>Gradient of tactile properties in the rat whisker pad</t>
  </si>
  <si>
    <t>https://www.scopus.com/inward/record.uri?eid=2-s2.0-85094322946&amp;doi=10.1371%2fjournal.pbio.3000699&amp;partnerID=40&amp;md5=611931c9aaa914fd0d0d5f9ec87b2f72</t>
  </si>
  <si>
    <t>R. Azouz; Department of Physiology and Cell Biology, Zlotowski Center for Neuroscience, Ben-Gurion University of the Negev, Beer-Sheva, Israel; email: razouz@bgu.ac.il</t>
  </si>
  <si>
    <t>Animals; Biomechanical Phenomena; Male; Neurons; Rats, Sprague-Dawley; Touch Perception; Trigeminal Ganglion; Vibrissae; animal cell; animal experiment; animal tissue; article; edge detection; male; nonhuman; rat; rodent; sensory nerve cell; vibration; vibrissa; animal; biomechanics; nerve cell; physiology; Sprague Dawley rat; touch; trigeminus ganglion; vibrissa</t>
  </si>
  <si>
    <t>van der Kooi C.J.; Kelber A.</t>
  </si>
  <si>
    <t>Achromatic Cues Are Important for Flower Visibility to Hawkmoths and Other Insects</t>
  </si>
  <si>
    <t>https://www.scopus.com/inward/record.uri?eid=2-s2.0-85125876000&amp;doi=10.3389%2ffevo.2022.819436&amp;partnerID=40&amp;md5=fe1a551f8af80a089268904b0231135f</t>
  </si>
  <si>
    <t>C.J. van der Kooi; Groningen Institute for Evolutionary Life Sciences, University of Groningen, Groningen, Netherlands; email: C.J.van.der.Kooi@rug.nl</t>
  </si>
  <si>
    <t>achromatic contrast; achromatic vision; brightness; flower colour; hawkmoth; insect colour vision; pigment; pollination</t>
  </si>
  <si>
    <t>Weiler S.; Guggiana Nilo D.; Bonhoeffer T.; HÃ¼bener M.; Rose T.; Scheuss V.</t>
  </si>
  <si>
    <t>Orientation and direction tuning align with dendritic morphology and spatial connectivity in mouse visual cortex</t>
  </si>
  <si>
    <t>https://www.scopus.com/inward/record.uri?eid=2-s2.0-85127332127&amp;doi=10.1016%2fj.cub.2022.02.048&amp;partnerID=40&amp;md5=23c1d7a6cd138374ca421ffed2200d44</t>
  </si>
  <si>
    <t>V. Scheuss; Max Planck Institute of Neurobiology, Martinsried, Germany; email: volker.scheuss@med.uni-muenchen.de</t>
  </si>
  <si>
    <t>calcium imaging; dendritic morphology; direction tuning; genetically encoded calcium indicator; in vitro; in vivo; in vivo two-photon imaging; L2/3 pyramidal cells; laser-scanning photostimulation; orientation tuning; patch clamp; sensory cortex; synaptic connectivity; visual cortex</t>
  </si>
  <si>
    <t>Animals; Dendrites; Mice; Neural Inhibition; Neurons; Pyramidal Cells; Visual Cortex; animal; dendrite; mouse; nerve cell; nerve cell inhibition; physiology; pyramidal nerve cell; visual cortex</t>
  </si>
  <si>
    <t>Blough D.; Blough P.</t>
  </si>
  <si>
    <t>Animal psychophysics</t>
  </si>
  <si>
    <t>https://www.scopus.com/inward/record.uri?eid=2-s2.0-85136463908&amp;doi=10.4324%2f9781003256670-18&amp;partnerID=40&amp;md5=853fbcbcc7c16cb646162c83bfcd352b</t>
  </si>
  <si>
    <t>Ischen C.; Meijers M.H.C.; Vandeberg L.; Smit E.G.</t>
  </si>
  <si>
    <t>Seen as Green? Assessing the Salience and Greenness of Environmentally Friendly Packaging Cues</t>
  </si>
  <si>
    <t>https://www.scopus.com/inward/record.uri?eid=2-s2.0-85125067824&amp;doi=10.1080%2f10454446.2022.2038757&amp;partnerID=40&amp;md5=f00f5c2667b3819cafcc5c9a7d5e066c</t>
  </si>
  <si>
    <t>C. Ischen; Amsterdam School of Communication Research, Department of Communication, University of Amsterdam, Amsterdam, PO Box 15791, 1001 NG, Netherlands; email: c.ischen@uva.nl</t>
  </si>
  <si>
    <t>eco-labeling; environmental friendliness; green consumerism; mouse tracking; Product packaging; sustainability</t>
  </si>
  <si>
    <t>Gronowitz M.E.; Liu A.; Qiu Q.; Ron Yu C.; Cleland T.A.</t>
  </si>
  <si>
    <t>A physicochemical model of odor sampling</t>
  </si>
  <si>
    <t>https://www.scopus.com/inward/record.uri?eid=2-s2.0-85107851633&amp;doi=10.1371%2fjournal.pcbi.1009054&amp;partnerID=40&amp;md5=4466d692075a568a0aecfb80a8582fde</t>
  </si>
  <si>
    <t>C. Ron Yu; Department of Psychology, Cornell University, Ithaca, United States; email: tac29@cornell.edu</t>
  </si>
  <si>
    <t>Animals; Mice; Mice, Transgenic; Models, Chemical; Odorants; Potassium Channels, Inwardly Rectifying; Receptors, Odorant; Chemical activation; Ligands; Mammals; Neurons; Plants (botany); ligand; fragrance; inwardly rectifying potassium channel; Kir2.2 channel; Activation level; Collective effects; Competitive interactions; Dwell time; Ligand-receptor interactions; Odour samplings; Performance; Physicochemical model; Physicochemical sampling; Sampling model; animal experiment; Article; controlled study; glomerulus; habituation; mouse; nonhuman; odor; olfactory receptor; olfactory system; outcome assessment; physicochemical model; presynaptic nerve; receptor binding; receptor density; sensory nerve cell; sensory system; simulation; smelling; task performance; transgenic mouse; animal; chemical model; genetics; metabolism; Odors</t>
  </si>
  <si>
    <t>Brown J.; Oldenburg I.A.; Telian G.I.; Griffin S.; Voges M.; Jain V.; Adesnik H.</t>
  </si>
  <si>
    <t>Spatial integration during active tactile sensation drives orientation perception</t>
  </si>
  <si>
    <t>https://www.scopus.com/inward/record.uri?eid=2-s2.0-85105007113&amp;doi=10.1016%2fj.neuron.2021.03.020&amp;partnerID=40&amp;md5=b6c1548cebffa99abf175a6ef29f5e64</t>
  </si>
  <si>
    <t>H. Adesnik; Department of Molecular and Cell Biology, University of California, Berkeley, Berkeley, United States; email: hadesnik@berkeley.edu</t>
  </si>
  <si>
    <t>active sensation; barrel cortex; cortical integration; optogenetics; orientation tuning; sensory cortex; sensory perception; shape perception; two photon imaging</t>
  </si>
  <si>
    <t>Animals; Female; Male; Mice; Mice, Inbred ICR; Orientation, Spatial; Somatosensory Cortex; Space Perception; Touch Perception; Vibrissae; animal experiment; article; male; mouse; nerve cell; nonhuman; optogenetics; photon; sensation; somatosensory cortex; spatial summation; velocity; vibrissa; animal; cytology; depth perception; female; Institute for Cancer Research mouse; physiology; somatosensory cortex; spatial orientation; touch</t>
  </si>
  <si>
    <t>Calderini M.; Thivierge J.-P.</t>
  </si>
  <si>
    <t>Estimating Fisher discriminant error in a linear integrator model of neural population activity</t>
  </si>
  <si>
    <t>https://www.scopus.com/inward/record.uri?eid=2-s2.0-85101178351&amp;doi=10.1186%2fs13408-021-00104-4&amp;partnerID=40&amp;md5=efa4c02fcce5b2827242d404cb4f2c03</t>
  </si>
  <si>
    <t>J.-P. Thivierge; School of Psychology, University of Ottawa, Ottawa, 136 Jean Jacques Lussier, K1N 6N5, Canada; email: jthivier@uottawa.ca</t>
  </si>
  <si>
    <t>Fisher linear discriminant analysis; Linear model; Noise correlation</t>
  </si>
  <si>
    <t>article; conceptual framework; controlled study; discriminant analysis; noise; sensory stimulation</t>
  </si>
  <si>
    <t>Hanley D.; Rutledge S.L.; Villa J.</t>
  </si>
  <si>
    <t>The Perceptual and Cognitive Processes That Govern Egg Rejection in Hosts of Avian Brood Parasites</t>
  </si>
  <si>
    <t>https://www.scopus.com/inward/record.uri?eid=2-s2.0-85120583764&amp;doi=10.3389%2ffevo.2021.702934&amp;partnerID=40&amp;md5=243b78a14f82af05e950ecd6b4df80f1</t>
  </si>
  <si>
    <t>D. Hanley; Department of Biology, George Mason University, Fairfax, United States; email: dhanley2@gmu.edu</t>
  </si>
  <si>
    <t>brood parasitism; color categorization; egg rejection; opponent channels; receptor-noise limited model</t>
  </si>
  <si>
    <t>Harris J.A.</t>
  </si>
  <si>
    <t>The Learning Curve, Revisited</t>
  </si>
  <si>
    <t>https://www.scopus.com/inward/record.uri?eid=2-s2.0-85134054391&amp;doi=10.1037%2fxan0000331&amp;partnerID=40&amp;md5=415c724bce1d038e713cce8cdc7bafb6</t>
  </si>
  <si>
    <t>J.A. Harris; School of Psychology, University of Sydney, Australia; email: Justin.Harris@sydney.edu.au</t>
  </si>
  <si>
    <t>Acquisition function; Extinction; Pavlovian conditioning; Prediction error; Reinforcement rate</t>
  </si>
  <si>
    <t>Animals; Conditioning, Classical; Extinction, Psychological; Learning Curve; Rats; animal; conditioned reflex; learning curve; physiology; rat; reinforcement (psychology)</t>
  </si>
  <si>
    <t>Boehm U.; Marsman M.; van der Maas H.L.J.; Maris G.</t>
  </si>
  <si>
    <t>An Attention-Based Diffusion Model for Psychometric Analyses</t>
  </si>
  <si>
    <t>https://www.scopus.com/inward/record.uri?eid=2-s2.0-85110503963&amp;doi=10.1007%2fs11336-021-09783-0&amp;partnerID=40&amp;md5=b6d71e20ae3c7375fc43e802c97fd37d</t>
  </si>
  <si>
    <t>U. Boehm; Department of Psychology, University of Amsterdam, Amsterdam, Nieuwe Prinsengracht 129B, 1018 WS, Netherlands; email: u.bohm@uva.nl</t>
  </si>
  <si>
    <t>cognitive psychometrics; diffusion model; response time data</t>
  </si>
  <si>
    <t>Psychometrics; Reaction Time; Reproducibility of Results; psychometry; reaction time; reproducibility</t>
  </si>
  <si>
    <t>Zwicker J.; Rivest F.</t>
  </si>
  <si>
    <t>Interval timing: Modelling the break-run-break pattern using start/stop threshold-less driftâ€“diffusion model</t>
  </si>
  <si>
    <t>https://www.scopus.com/inward/record.uri?eid=2-s2.0-85127348947&amp;doi=10.1016%2fj.jmp.2022.102663&amp;partnerID=40&amp;md5=79c404a7ef72d5fbf30a2cb42f381a36</t>
  </si>
  <si>
    <t>F. Rivest; Royal Military College of Canada, Ontario, 13 General Crerar Cres, Kingston, K7K 7B4, Canada; email: francois.rivest@mail.mcgill.ca</t>
  </si>
  <si>
    <t>Driftâ€“diffusion model; Interval timing; Peak-interval; Threshold</t>
  </si>
  <si>
    <t>Garcia J.E.; Dyer A.G.; Burd M.; Shrestha M.</t>
  </si>
  <si>
    <t>Flower colour and size signals differ depending on geographical location and altitude region</t>
  </si>
  <si>
    <t>https://www.scopus.com/inward/record.uri?eid=2-s2.0-85115208119&amp;doi=10.1111%2fplb.13326&amp;partnerID=40&amp;md5=3b71ccf4ccc76717d7a566e13d7cd877</t>
  </si>
  <si>
    <t>J.E. Garcia; Bio-Inspired Digital Sensing (BIDs Lab), School of Media and Communication, RMIT University, Melbourne, Australia; email: jair.garcia@rmit.edu.au</t>
  </si>
  <si>
    <t>achromatic contrast; bee; chromatic contrast; colour signal; generalisation; pollination; vision</t>
  </si>
  <si>
    <t>Altitude; Animals; Bees; Color; Flowers; Magnoliopsida; Pollination; Magnoliophyta; altitude; angiosperm; color; flower; flower visiting; geographical region; phylogenetics; signaling; size structure; altitude; angiosperm; animal; bee; color; flower; pollination</t>
  </si>
  <si>
    <t>Burg M.F.; Cadena S.A.; Denfield G.H.; Walker E.Y.; Tolias A.S.; Bethge M.; Ecker A.S.</t>
  </si>
  <si>
    <t>Learning divisive normalization in primary visual cortex</t>
  </si>
  <si>
    <t>https://www.scopus.com/inward/record.uri?eid=2-s2.0-85107988898&amp;doi=10.1371%2fjournal.pcbi.1009028&amp;partnerID=40&amp;md5=0669f864f3bf7b904989c84a58f3218a</t>
  </si>
  <si>
    <t>M.F. Burg; Institute for Theoretical Physics and Centre for Integrative Neuroscience, University of TÃ¼bingen, TÃ¼bingen, Germany; email: max.burg@bethgelab.org</t>
  </si>
  <si>
    <t>Animals; Learning; Macaca mulatta; Male; Neural Networks, Computer; Neurons; Photic Stimulation; Visual Cortex; Wavelet Analysis; Convolutional neural networks; Neural network models; Artificial stimuli; Building blockes; Computational studies; Measurements of; Neural response; Normalisation; Primary visual cortex; Quantitative models; Response properties; Simple++; animal experiment; article; convolutional neural network; learning; Macaca; nerve cell; nonhuman; receptive field; striate cortex; animal; chemistry; male; photostimulation; physiology; rhesus monkey; visual cortex; wavelet analysis; Brain</t>
  </si>
  <si>
    <t>Takamiya S.; Shiotani K.; Ohnuki T.; Osako Y.; Tanisumi Y.; Yuki S.; Manabe H.; Hirokawa J.; Sakurai Y.</t>
  </si>
  <si>
    <t>Auditory Cortex Neurons Show Task-Related and Learning-Dependent Selectivity toward Sensory Input and Reward during the Learning Process of an Associative Memory Task</t>
  </si>
  <si>
    <t>https://www.scopus.com/inward/record.uri?eid=2-s2.0-85131221010&amp;doi=10.1523%2fENEURO.0046-22.2022&amp;partnerID=40&amp;md5=80e1d59cdd048d19004c3acdc8f884cb</t>
  </si>
  <si>
    <t>S. Takamiya; Laboratory of Neural Information, Graduate School of Brain Science, Doshisha University, Kyoto, 610-0394, Japan; email: dddc1005@mail4.doshisha.ac.jp</t>
  </si>
  <si>
    <t>associative learning; auditory cortex; neural recordings; rats</t>
  </si>
  <si>
    <t>Acoustic Stimulation; Animals; Auditory Cortex; Conditioning, Classical; Learning; Neurons; Rats; Reward; animal experiment; article; associative learning; associative memory; auditory cortex; controlled study; firing rate; learning; male; nerve cell; nonhuman; rat; reward; sensory stimulation; animal; auditory stimulation; conditioned reflex; learning; nerve cell; physiology; reward</t>
  </si>
  <si>
    <t>Popper A.N.</t>
  </si>
  <si>
    <t>The Teleost Octavolateralis System: Structure and Function</t>
  </si>
  <si>
    <t>https://www.scopus.com/inward/record.uri?eid=2-s2.0-0002415392&amp;doi=10.1080%2f10236249609378957&amp;partnerID=40&amp;md5=6a078ddae0505f17013fcd93890de056</t>
  </si>
  <si>
    <t>A.N. Popper; Department of Zoology, University of Maryland, College Park, MD 20742, United States; email: AP17@umail.umd.edu</t>
  </si>
  <si>
    <t>Bioacoustics; Ear; Fish; Hearing; Lateral line; Sound; Sound production</t>
  </si>
  <si>
    <t>Pisces; Teleostei</t>
  </si>
  <si>
    <t>Koren V.; Andrei A.R.; Hu M.; Dragoi V.; Obermayer K.</t>
  </si>
  <si>
    <t>Pairwise Synchrony and Correlations Depend on the Structure of the Population Code in Visual Cortex</t>
  </si>
  <si>
    <t>https://www.scopus.com/inward/record.uri?eid=2-s2.0-85096081116&amp;doi=10.1016%2fj.celrep.2020.108367&amp;partnerID=40&amp;md5=47ff76b7c98a3eb08e2c080c4b88d5c5</t>
  </si>
  <si>
    <t>V. Koren; Institute of Software Engineering and Theoretical Computer Science, Technische UniversitÃ¤t Berlin, Berlin, 10587, Germany; email: veronika.koren@tu-berlin.de; V. Dragoi; Department of Neurobiology and Anatomy, University of Texas Medical School, Houston, 77030, United States; email: valentin.dragoi@uth.tmc.edu; K. Obermayer; Institute of Software Engineering and Theoretical Computer Science, Technische UniversitÃ¤t Berlin, Berlin, 10587, Germany; email: klaus.obermayer@tu-berlin.de</t>
  </si>
  <si>
    <t>behavior; choice; classification; discrimination; information; monkey; neural coding; noise correlations; population code; visual cortex</t>
  </si>
  <si>
    <t>Animals; Haplorhini; Male; Photic Stimulation; Visual Cortex; animal experiment; animal tissue; article; decision making; nerve cell; noise; nonhuman; rhesus monkey; visual cortex; animal; Haplorhini; male; photostimulation</t>
  </si>
  <si>
    <t>Essig J.; Felsen G.</t>
  </si>
  <si>
    <t>Functional coupling between target selection and acquisition in the superior colliculus</t>
  </si>
  <si>
    <t>https://www.scopus.com/inward/record.uri?eid=2-s2.0-85120048316&amp;doi=10.1152%2fjn.00263.2021&amp;partnerID=40&amp;md5=41f81e37d0287d1f62392b0c47ad2d05</t>
  </si>
  <si>
    <t>G. Felsen; email: gidon.felsen@cuanschutz.edu</t>
  </si>
  <si>
    <t>Animals; Behavior, Animal; Choice Behavior; Electroencephalography; GABAergic Neurons; Mice; Nerve Net; Superior Colliculi; 4 aminobutyric acid receptor; 4 aminobutyric acid receptor; adult; animal experiment; Article; connectome; controlled study; firing rate; functional connectivity; hypothesis; male; mouse; movement (physiology); nerve cell; nonhuman; saccadic eye movement; substantia nigra; superior colliculus; target acquisition; target selection; animal; animal behavior; decision making; electroencephalography; nerve cell network; physiology; superior colliculus</t>
  </si>
  <si>
    <t>Howard S.R.; Prendergast K.; Symonds M.R.E.; Shrestha M.; Dyer A.G.</t>
  </si>
  <si>
    <t>Spontaneous choices for insect-pollinated flower shapes by wild non-eusocial halictid bees</t>
  </si>
  <si>
    <t>https://www.scopus.com/inward/record.uri?eid=2-s2.0-85113316931&amp;doi=10.1242%2fjeb.242457&amp;partnerID=40&amp;md5=a1d6e7631a5ac01d4cf3367c20914b86</t>
  </si>
  <si>
    <t>S.R. Howard; Centre for Integrative Ecology, School of Life and Environmental Sciences, Deakin University, Burwood, 3125, Australia; email: s.howard@deakin.edu.au</t>
  </si>
  <si>
    <t>Angiosperms; Behaviour; Decision making; Foraging; Native bees; Pollinators</t>
  </si>
  <si>
    <t>Animals; Australia; Bees; Birds; Flowers; Insecta; Pollination; animal; Australia; bee; bird; flower; insect; pollination</t>
  </si>
  <si>
    <t>Jezeera M.A.; Tichit P.; Balamurali G.S.; Baird E.; Kelber A.; Somanathan H.</t>
  </si>
  <si>
    <t>Spatial resolution and sensitivity of the eyes of the stingless bee, Tetragonula iridipennis</t>
  </si>
  <si>
    <t>https://www.scopus.com/inward/record.uri?eid=2-s2.0-85118530470&amp;doi=10.1007%2fs00359-021-01521-2&amp;partnerID=40&amp;md5=ff4d66624b97938a1f1eb413b93dd223</t>
  </si>
  <si>
    <t>M.A. Jezeera; IISER TVM Centre for Research and Education in Ecology and Evolution (ICREEE), School of Biology, Indian Institute of Science Education and Research, Thiruvananthapuram, Kerala, India; email: asmijezeera16@iisertvm.ac.in</t>
  </si>
  <si>
    <t>Apidae; Micro-CT; Social bees; Tropical bees; Visual ecology</t>
  </si>
  <si>
    <t>Animals; Australia; Bees; Body Size; Vision, Ocular; animal; Australia; bee; body size; vision</t>
  </si>
  <si>
    <t>Shayevitz A.; Abbott E.; Van Zandycke S.; Fischborn T.</t>
  </si>
  <si>
    <t>The Impact of Lactic and Acetic Acid on Primary Beer Fermentation Performance and Secondary Re-Fermentation during Bottle-Conditioning with Active Dry Yeast</t>
  </si>
  <si>
    <t>https://www.scopus.com/inward/record.uri?eid=2-s2.0-85115189846&amp;doi=10.1080%2f03610470.2021.1952508&amp;partnerID=40&amp;md5=83da95c49cd6ade5eca40400b6d6aba8</t>
  </si>
  <si>
    <t>T. Fischborn; Research &amp; Development, Lallemand Inc, Montreal, Canada; email: ashayevitz@lallemand.com</t>
  </si>
  <si>
    <t>acetic acid; bottle conditioning; Lactic acid; sour beer; sour fermentation</t>
  </si>
  <si>
    <t>Flores C.; Rebeca Mateos L.</t>
  </si>
  <si>
    <t>Effects of intertrial interval on responding in a food accumulation procedure; [Efectos del intervalo entre ensayos sobre el responder en un procedimiento de acumulaciÃ³n de comida]</t>
  </si>
  <si>
    <t>https://www.scopus.com/inward/record.uri?eid=2-s2.0-85099625442&amp;partnerID=40&amp;md5=a75d9819a31882bc2399d90ba014d329</t>
  </si>
  <si>
    <t>Delay of reinforcement; Food accumulation; Inter-trial interval; Rats; Relative time effect</t>
  </si>
  <si>
    <t>Gray S.L.; Qadri M.A.J.; Cook R.G.</t>
  </si>
  <si>
    <t>Towards describing scenes by animals: Pigeonsâ€™ ordinal discrimination of objects varying in depth</t>
  </si>
  <si>
    <t>https://www.scopus.com/inward/record.uri?eid=2-s2.0-85091350497&amp;doi=10.3758%2fs13420-020-00444-3&amp;partnerID=40&amp;md5=9d978d7ad787964c0b39923eae6ca888</t>
  </si>
  <si>
    <t>S.L. Gray; Department of Psychology, Tufts University, Medford, 490 Boston Ave, 02155, United States; email: suzanne.gray@tufts.edu</t>
  </si>
  <si>
    <t>Depth perception; Monocular cues; Pigeons; Production tasks; Scene processing</t>
  </si>
  <si>
    <t>Animals; Columbidae; Cues; Discrimination Learning; animal; association; Columbidae; discrimination learning</t>
  </si>
  <si>
    <t>Heinemann E.G.; Chase S.</t>
  </si>
  <si>
    <t>Stimulus Generalization</t>
  </si>
  <si>
    <t>https://www.scopus.com/inward/record.uri?eid=2-s2.0-84955141701&amp;doi=10.4324%2f9781315770437&amp;partnerID=40&amp;md5=29dc78f78685c991b79dc6752ff3b18c</t>
  </si>
  <si>
    <t>Semaniuk U.; Gospodaryov D.; Mishchanyn K.; Storey K.; Lushchak O.</t>
  </si>
  <si>
    <t>Drosophila insulin-like peptides regulate concentration-dependent changes of appetite to different carbohydrates</t>
  </si>
  <si>
    <t>https://www.scopus.com/inward/record.uri?eid=2-s2.0-85104619360&amp;doi=10.1016%2fj.zool.2021.125927&amp;partnerID=40&amp;md5=24ab96fc64b887986fa9e927582c47b8</t>
  </si>
  <si>
    <t>O. Lushchak; Department of Biochemistry and Biotechnology, Vasyl Stefanyk Precarpathian National University, Ivano-Frankivsk, 57 Shevchenka str., 76018, Ukraine; email: oleh.lushchak@pnu.edu.ua</t>
  </si>
  <si>
    <t>CAFE assay; carbohydrate type; feeding behaviour; Insulin-like peptides</t>
  </si>
  <si>
    <t>Animals; Appetite; Carbohydrates; Drosophila melanogaster; Drosophila Proteins; Feeding Behavior; Female; Gene Expression Regulation; Intracellular Signaling Peptides and Proteins; Mutation; carbohydrate; Drosophila protein; signal peptide; animal; appetite; classification; Drosophila melanogaster; feeding behavior; female; gene expression regulation; genetics; metabolism; mutation; physiology</t>
  </si>
  <si>
    <t>Wichchukit S.; O'Mahony M.</t>
  </si>
  <si>
    <t>The 9-point hedonic and unstructured line hedonic scales: An alternative analysis with more relevant effect sizes for preference</t>
  </si>
  <si>
    <t>https://www.scopus.com/inward/record.uri?eid=2-s2.0-85126039228&amp;doi=10.1016%2fj.foodqual.2022.104575&amp;partnerID=40&amp;md5=f27dd4f012e68872c83e25f547109f9c</t>
  </si>
  <si>
    <t>M. O'Mahony; Davis Sensory Institute, Davis, United States; email: maomahony@ucdavis.edu</t>
  </si>
  <si>
    <t>9-Point hedonic scale; Artifactual ties; Effect sizes; Novel R-index analysis; Unstructured hedonic line scale</t>
  </si>
  <si>
    <t>Xia J.; Marks T.D.; Goard M.J.; Wessel R.</t>
  </si>
  <si>
    <t>Diverse coactive neurons encode stimulus-driven and stimulus-independent variables</t>
  </si>
  <si>
    <t>https://www.scopus.com/inward/record.uri?eid=2-s2.0-85096888522&amp;doi=10.1152%2fJN.00431.2020&amp;partnerID=40&amp;md5=a237367894216e0383a6e8b723afd7ad</t>
  </si>
  <si>
    <t>J. Xia; Department of Physics, Washington University in St. Louis, St. Louis, United States; email: xiaji@wustl.edu</t>
  </si>
  <si>
    <t>Neural encoding; Neural ensemble; Neuronal coactivation</t>
  </si>
  <si>
    <t>Animals; Female; Male; Mice, Transgenic; Models, Neurological; Neural Networks, Computer; Neurons; Optical Imaging; Photic Stimulation; Visual Cortex; Visual Perception; article; artificial neural network; independent variable; nerve cell; reliability; stimulus response; visual cortex; animal; biological model; female; fluorescence imaging; male; nerve cell; photostimulation; physiology; transgenic mouse; vision</t>
  </si>
  <si>
    <t>Stable representation of a naturalistic movie emerges from episodic activity with gain variability</t>
  </si>
  <si>
    <t>https://www.scopus.com/inward/record.uri?eid=2-s2.0-85113802993&amp;doi=10.1038%2fs41467-021-25437-2&amp;partnerID=40&amp;md5=b9d98f6dcc2225b335feab230f81372a</t>
  </si>
  <si>
    <t>Animals; Female; Male; Mice; Mice, Transgenic; Motion Pictures; Neurons; Photic Stimulation; Visual Cortex; Visual Perception; lidocaine; meloxicam; brain; cell; episodic event; experimental study; imaging method; neurology; visual cue; animal experiment; animal model; Article; controlled study; episodic memory; female; imaging; male; manifold learning; mental representation; mouse; nerve potential; nonhuman; stimulus; unsupervised machine learning; visual cortex; animal; movie; nerve cell; photostimulation; physiology; transgenic mouse; vision</t>
  </si>
  <si>
    <t>Li L.; Chen G.-D.; Salvi R.</t>
  </si>
  <si>
    <t>The increase in the degree of neural forward masking of cochlea following salicylate application</t>
  </si>
  <si>
    <t>https://www.scopus.com/inward/record.uri?eid=2-s2.0-85107624458&amp;doi=10.1016%2fj.heares.2021.108279&amp;partnerID=40&amp;md5=aa11990f5339ba2abee4b2044b41c6ec</t>
  </si>
  <si>
    <t>G.-D. Chen; Center for Hearing and Deafness, SUNY at Buffalo, Buffalo, 137 Cary Hall, 3435 Main Street, 14214, United States; email: gchen7@buffalo.edu</t>
  </si>
  <si>
    <t>Cochlear compound action potential; Cochlear forward masking; Rat; Salicylate</t>
  </si>
  <si>
    <t>Action Potentials; Animals; Cochlea; Perceptual Masking; Rats; Salicylates; ketamine; salicylate sodium; xylazine; salicylic acid; animal experiment; animal model; Article; audiometry; auditory stimulation; auditory threshold; cochlear forward masking; controlled study; double tone stimulation; electrophysiology; evoked brain stem auditory response; forward masking; neurotransmitter release; nonhuman; rat; single tone stimulation; tympanometry; action potential; animal; cochlea; masking</t>
  </si>
  <si>
    <t>Yang Q.; Walker E.; Cotton R.J.; Tolias A.S.; Pitkow X.</t>
  </si>
  <si>
    <t>Revealing nonlinear neural decoding by analyzing choices</t>
  </si>
  <si>
    <t>https://www.scopus.com/inward/record.uri?eid=2-s2.0-85119093419&amp;doi=10.1038%2fs41467-021-26793-9&amp;partnerID=40&amp;md5=7cf7b216987ba73baf9d82e3abb890c0</t>
  </si>
  <si>
    <t>X. Pitkow; Department of Electrical and Computer Engineering, Rice University, Houston, United States; email: xaq@rice.edu</t>
  </si>
  <si>
    <t>Algorithms; Animals; Brain; Models, Neurological; Models, Theoretical; Neurons; Primary Visual Cortex; brain; data set; experimental study; sensory system; animal cell; animal experiment; article; brain cell; conceptual framework; Haplorhini; nonhuman; quantitative analysis; sensory nerve cell; striate cortex; algorithm; animal; biological model; brain; metabolism; nerve cell; theoretical model</t>
  </si>
  <si>
    <t>Yang L.-X.; Huang T.-L.</t>
  </si>
  <si>
    <t>Exemplar Account for Category Variability Effect: Single Category based Categorization</t>
  </si>
  <si>
    <t>https://www.scopus.com/inward/record.uri?eid=2-s2.0-85139441068&amp;partnerID=40&amp;md5=c1f19d80972e469cb1a231f7e850977f</t>
  </si>
  <si>
    <t>Category Variability Effect; Similarity and Dissimilarity; Single-Category Strategy</t>
  </si>
  <si>
    <t>Category variability effect; Classifieds; Exemplar models; Similarity and dissimilarity; Single-category strategy</t>
  </si>
  <si>
    <t>Storchi R.; Milosavljevic N.; Allen A.E.; Zippo A.G.; Agnihotri A.; Cootes T.F.; Lucas R.J.</t>
  </si>
  <si>
    <t>A High-Dimensional Quantification of Mouse Defensive Behaviors Reveals Enhanced Diversity and Stimulus Specificity</t>
  </si>
  <si>
    <t>https://www.scopus.com/inward/record.uri?eid=2-s2.0-85092630915&amp;doi=10.1016%2fj.cub.2020.09.007&amp;partnerID=40&amp;md5=07c08a91dcf758cbd7206bbcc3a56a27</t>
  </si>
  <si>
    <t>R. Storchi; Division of Neuroscience and Experimental Psychology, School of Biological Science, Faculty of Biology, Medicine and Health, University of Manchester, Manchester, United Kingdom; email: riccardo.storchi@manchester.ac.uk</t>
  </si>
  <si>
    <t>3D reconstruction; behavioral clustering; computational ethology; defensive behaviors; freezing; information theory; looming; statistical shape models; stimulus decoding; variable-order Markov chains</t>
  </si>
  <si>
    <t>Animals; Behavior Observation Techniques; Behavior, Animal; Cluster Analysis; Imaging, Three-Dimensional; Instinct; Locomotion; Male; Markov Chains; Mice; Mice, Inbred C57BL; Models, Animal; Models, Biological; Posture; animal; animal behavior; animal model; behavioral observation; biological model; body position; C57BL mouse; cluster analysis; drive; locomotion; male; Markov chain; mouse; physiology; procedures; three-dimensional imaging</t>
  </si>
  <si>
    <t>Steidinger B.S.; Peay K.G.</t>
  </si>
  <si>
    <t>Optimal allocation ratios: A square root relationship between the ratios of symbiotic costs and benefits</t>
  </si>
  <si>
    <t>https://www.scopus.com/inward/record.uri?eid=2-s2.0-85114137837&amp;doi=10.1086%2f716182&amp;partnerID=40&amp;md5=77cdc2d245578a3228664da38bd6fdc2</t>
  </si>
  <si>
    <t>B.S. Steidinger; Department of Biology, Stanford University, Stanford, 94305, United States; email: bsteidi2@gmail.com</t>
  </si>
  <si>
    <t>Coexistence; Mutualism; Mycorrhiza; Overyielding; Partner choice; Weberâ€™s law</t>
  </si>
  <si>
    <t>Animals; Carbon; Cost-Benefit Analysis; Plants; Symbiosis; carbon; biomass allocation; coexistence; fitness; geodiversity; host-symbiont interaction; meta-analysis; root system; species diversity; animal; cost benefit analysis; meta analysis; plant; symbiosis</t>
  </si>
  <si>
    <t>Namboodiri V.M.K.</t>
  </si>
  <si>
    <t>How Do Real Animals Account for the Passage of Time During Associative Learning?</t>
  </si>
  <si>
    <t>https://www.scopus.com/inward/record.uri?eid=2-s2.0-85130796962&amp;doi=10.1037%2fbne0000516&amp;partnerID=40&amp;md5=9dbdb77a9f195dec51e68dcac447e16d</t>
  </si>
  <si>
    <t>V.M.K. Namboodiri; Department of Neurology, Weill Institute for Neuroscience, Center for Integrative Neuroscience, Kavli Institute for Fundamental Neuroscience, Neuroscience Graduate Program, University of California at San Francisco, United States; email: VijayMohan.KNamboodiri@ucsf.edu</t>
  </si>
  <si>
    <t>Associative learning; Reinforcement learning; Rescorla-wagner; Temporal difference learning; Timing</t>
  </si>
  <si>
    <t>animal behavior; animal experiment; animal model; article; associative learning; learning; memory; nonhuman; reinforcement (psychology); reward; temporal difference learning</t>
  </si>
  <si>
    <t>Goldbach H.C.; Akitake B.; Leedy C.E.; Histed M.H.</t>
  </si>
  <si>
    <t>Performance in even a simple perceptual task depends on mouse secondary visual areas</t>
  </si>
  <si>
    <t>https://www.scopus.com/inward/record.uri?eid=2-s2.0-85101906881&amp;doi=10.7554%2feLife.62156&amp;partnerID=40&amp;md5=55dec417e02ecb456d5d434105d281ed</t>
  </si>
  <si>
    <t>M.H. Histed; Unit on Neural Computation and Behavior, National Institute of Mental Health Intramural Program, National Institutes of Health, Bethesda, 20892, United States; email: mark.histed@nih.gov</t>
  </si>
  <si>
    <t>Animals; Behavior, Animal; Contrast Sensitivity; Electrophysiological Phenomena; Female; Male; Mice; Mice, Transgenic; Optogenetics; Primary Visual Cortex; Visual Cortex; Visual Perception; animal experiment; article; electrophysiology; in vivo study; male; mouse; nonhuman; secondary visual cortex; animal; animal behavior; contrast sensitivity; female; optogenetics; physiology; striate cortex; transgenic mouse; vision; visual cortex</t>
  </si>
  <si>
    <t>Meena A.; Kumar A.M.V.; Balamurali G.S.; Somanathan H.</t>
  </si>
  <si>
    <t>Visual detection thresholds in the Asian honeybee, Apis cerana</t>
  </si>
  <si>
    <t>https://www.scopus.com/inward/record.uri?eid=2-s2.0-85108316310&amp;doi=10.1007%2fs00359-021-01496-0&amp;partnerID=40&amp;md5=763419c53e83636d060254dd619a895a</t>
  </si>
  <si>
    <t>G.S. Balamurali; IISER TVM Centre for Research and Education in Ecology and Evolution (ICREEE), School of Biology, Indian Institute of Science Education and Research, Thiruvananthapuram, 695551, India; email: balumgs@iisertvm.ac.in</t>
  </si>
  <si>
    <t>Apis cerana; Behaviour; Colour vision; Honeybee; Visual acuity</t>
  </si>
  <si>
    <t>Animals; Bees; Visual Perception; animal; bee; physiology; vision</t>
  </si>
  <si>
    <t>Narbona E.; del Valle J.C.; Arista M.; Buide M.L.; Ortiz P.L.</t>
  </si>
  <si>
    <t>Major Flower Pigments Originate Different Colour Signals to Pollinators</t>
  </si>
  <si>
    <t>https://www.scopus.com/inward/record.uri?eid=2-s2.0-85117294768&amp;doi=10.3389%2ffevo.2021.743850&amp;partnerID=40&amp;md5=685300e517762d710a44407accf590d5</t>
  </si>
  <si>
    <t>E. Narbona; Departamento de BiologÃ­a Molecular e IngenierÃ­a BioquÃ­mica, Universidad Pablo de Olavide, Seville, Spain; email: enarfer@upo.es</t>
  </si>
  <si>
    <t>anthocyanins; carotenoids; chlorophylls; colour space models; flavonoids; flower colour; flower pigments; pollinators</t>
  </si>
  <si>
    <t>Kim C.; Chacron M.J.</t>
  </si>
  <si>
    <t>Lower Baseline Variability Gives Rise to Lower Detection Thresholds in Midbrain than Hindbrain Electrosensory Neurons</t>
  </si>
  <si>
    <t>https://www.scopus.com/inward/record.uri?eid=2-s2.0-85091740490&amp;doi=10.1016%2fj.neuroscience.2020.09.011&amp;partnerID=40&amp;md5=18ac88a2920c3f65cae8590394d5c5fb</t>
  </si>
  <si>
    <t>M.J. Chacron; Department of Physiology, McGill University, Montreal, 3655 Sir William Osler, room 1137, H3G1Y6, Canada; email: maurice.chacron@mcgill.ca</t>
  </si>
  <si>
    <t>envelope; feedback; nonlinear; sensory processing; Weakly electric fish</t>
  </si>
  <si>
    <t>Action Potentials; Animals; Electric Fish; Electric Organ; Electric Stimulation; Mesencephalon; Neurons; Rhombencephalon; Apteronotus leptorhynchus; article; controlled study; firing rate; mesencephalon; nerve cell; nonhuman; perception; rhombencephalon; action potential; animal; electric fish; electric organ; electrostimulation; mesencephalon; nerve cell; rhombencephalon</t>
  </si>
  <si>
    <t>Nahmadâ€“Rohen L.; Vorobyev M.</t>
  </si>
  <si>
    <t>Angular dependence of polarisation contrast sensitivity in octopus</t>
  </si>
  <si>
    <t>https://www.scopus.com/inward/record.uri?eid=2-s2.0-85120932845&amp;doi=10.1016%2fj.visres.2021.107973&amp;partnerID=40&amp;md5=d5fdae6a1381d74e268452c148944eff</t>
  </si>
  <si>
    <t>M. Vorobyev; Optometry and Vision Science, Faculty of Medical and Health Sciences, University of Auckland, Grafton, 1023, New Zealand; email: m.vorobyev@auckland.ac.nz</t>
  </si>
  <si>
    <t>Angle of polarisation; Animal vision; Behaviour; Octopus; Polarisation vision; Sensitivity thresholds</t>
  </si>
  <si>
    <t>Animals; Color Perception; Color Vision; Contrast Sensitivity; Octopodiformes; Refraction, Ocular; animal experiment; Article; color vision; contrast sensitivity; controlled study; eye fixation; light intensity; luminance; mathematical model; nonhuman; octopus; Octopus tetricus; prediction; stimulus response; visual orientation; visual stimulation; animal; contrast sensitivity; eye refraction; octopus</t>
  </si>
  <si>
    <t>Yoshida K.; Suzuki H.; Abe H.; Ono A.; Kawaguchi H.; Sato M.; Komoriya Y.; Ohkuri K.</t>
  </si>
  <si>
    <t>Pneumatic Concave Deformable Device and Finger Deformation-Based Evaluation for Hardness Perception</t>
  </si>
  <si>
    <t>https://www.scopus.com/inward/record.uri?eid=2-s2.0-85115142854&amp;doi=10.1109%2fWHC49131.2021.9517139&amp;partnerID=40&amp;md5=3ff0520ca945b8275faff968634e4f38</t>
  </si>
  <si>
    <t>K. Yoshida; Rd Center, Sony Group Corporation, Tokyo Laboratory 25, Tokyo, Japan; email: Kentaro.Yoshida@sony.com</t>
  </si>
  <si>
    <t>Deformation; Silicones; Stiffness; Haptic devices; High dynamic range; Intuitive interaction; Measurement system; Psychophysical experiments; Reaction forces; Threedimensional (3-d); Hardness</t>
  </si>
  <si>
    <t>Bullock T.H.</t>
  </si>
  <si>
    <t>Neuroethology Of Zooplankton</t>
  </si>
  <si>
    <t>https://www.scopus.com/inward/record.uri?eid=2-s2.0-85131028217&amp;doi=10.1201%2f9780203733615-1&amp;partnerID=40&amp;md5=5d96c7c416d0a6f65a60db4a1c36d05a</t>
  </si>
  <si>
    <t>T.H. Bullock; Department of Neurosciences and Neurobiology Unit, Scripps Institution of Oceanography, University of California San Diego, La Jolla, 92093, United States; email: tbullock@ucsd.edu</t>
  </si>
  <si>
    <t>Bertrand O.J.N.; Doussot C.; Siesenop T.; Ravi S.; Egelhaaf M.</t>
  </si>
  <si>
    <t>Visual and movement memories steer foraging bumblebees along habitual routes</t>
  </si>
  <si>
    <t>https://www.scopus.com/inward/record.uri?eid=2-s2.0-85108302684&amp;doi=10.1242%2fJEB.237867&amp;partnerID=40&amp;md5=81dbd58cb9a996e2977b2662c8528d1e</t>
  </si>
  <si>
    <t>O.J.N. Bertrand; Department of Neurobiology and Cognitive Interaction Technology Center of Excellence (CITEC), Bielefeld University, Bielefeld, D-33501, Germany; email: olivier.bertrand@uni-bielefeld.de</t>
  </si>
  <si>
    <t>Bombus terrestris; Guidance strategies; Navigation; Optic flow; Route following</t>
  </si>
  <si>
    <t>Animals; Bees; Cues; Flight, Animal; Homing Behavior; Memory; Optic Flow; animal; association; bee; flying; homing behavior; memory; optic flow</t>
  </si>
  <si>
    <t>Rasmussen R.; Matsumoto A.; Dahlstrup Sietam M.; Yonehara K.</t>
  </si>
  <si>
    <t>A segregated cortical stream for retinal direction selectivity</t>
  </si>
  <si>
    <t>https://www.scopus.com/inward/record.uri?eid=2-s2.0-85079337104&amp;doi=10.1038%2fs41467-020-14643-z&amp;partnerID=40&amp;md5=78909edd8d227d884c33e5177efcd763</t>
  </si>
  <si>
    <t>K. Yonehara; Danish Research Institute of Translational Neuroscienceâ€”DANDRITE, Nordic-EMBL Partnership for Molecular Medicine, Department of Biomedicine, Aarhus University, Aarhus C, 8000, Denmark; email: keisuke.yonehara@dandrite.au.dk</t>
  </si>
  <si>
    <t>Animals; Cytoskeletal Proteins; Female; Male; Mice; Mice, Inbred C57BL; Motion Perception; Neurons; Orientation; Photic Stimulation; Retina; Visual Cortex; Visual Pathways; Mus; cytoskeleton protein; FRMD7 protein, mouse; cell; connectivity; frequency analysis; nervous system; temporal analysis; visual analysis; animal experiment; article; brain cortex; controlled study; evoked response; male; motion; mouse; nonhuman; retina; signal transduction; striate cortex; animal; C57BL mouse; diagnostic imaging; female; genetics; movement perception; nerve cell; orientation; photostimulation; physiology; visual cortex; visual system</t>
  </si>
  <si>
    <t>Gill J.V.; Lerman G.M.; Zhao H.; Stetler B.J.; Rinberg D.; Shoham S.</t>
  </si>
  <si>
    <t>Precise Holographic Manipulation of Olfactory Circuits Reveals Coding Features Determining Perceptual Detection</t>
  </si>
  <si>
    <t>https://www.scopus.com/inward/record.uri?eid=2-s2.0-85090485844&amp;doi=10.1016%2fj.neuron.2020.07.034&amp;partnerID=40&amp;md5=320f564e5c05ff2f16047fe166b827d0</t>
  </si>
  <si>
    <t>D. Rinberg; Neuroscience Institute, New York University Langone Health, New York, 10016, United States; email: rinberg@nyu.edu; S. Shoham; Neuroscience Institute, New York University Langone Health, New York, 10016, United States; email: shoham@nyu.edu</t>
  </si>
  <si>
    <t>holography; imaging; olfaction; olfactory bulb; optogenetics; perceptual threshold; photostimulation; synchrony; two-photon</t>
  </si>
  <si>
    <t>Action Potentials; Animals; Female; Holography; Male; Mice, Inbred C57BL; Neurons; Odorants; Olfactory Bulb; Olfactory Perception; Optical Imaging; Optogenetics; Sensory Thresholds; Smell; fragrance; animal experiment; article; gill; holography; inhalation; male; mouse; nerve cell; nonhuman; olfactory bulb; optogenetics; photon; photostimulation; spike; action potential; animal; C57BL mouse; female; fluorescence imaging; holography; odor; olfactory bulb; optogenetics; perceptive threshold; physiology; procedures; smelling</t>
  </si>
  <si>
    <t>Streinzer M.; Neumayer J.; Spaethe J.</t>
  </si>
  <si>
    <t>Flower Color as Predictor for Nectar Reward Quantity in an Alpine Flower Community</t>
  </si>
  <si>
    <t>https://www.scopus.com/inward/record.uri?eid=2-s2.0-85121574791&amp;doi=10.3389%2ffevo.2021.721241&amp;partnerID=40&amp;md5=4916a64270ae0980388f42838d976afa</t>
  </si>
  <si>
    <t>M. Streinzer; Department of Neurobiology, Faculty of Life Sciences, University of Vienna, Vienna, Austria; email: martin.streinzer@univie.ac.at</t>
  </si>
  <si>
    <t>alpine; Bombus; color preference; flower color; nectar reward</t>
  </si>
  <si>
    <t>Dâ€™Ascenzo S.; Scerrati E.; Villani C.; Lugli L.</t>
  </si>
  <si>
    <t>Cognitive processing and pandemic: The role of social distancing on the processing of commercial logos; [PROCESSI COGNITIVI E PANDEMIA: Lâ€™INFLUENZA DEL DISTANZIAMENTO SOCIALE SULLâ€™ELABORAZIONE DI LOGHI COMMERCIALI]</t>
  </si>
  <si>
    <t>https://www.scopus.com/inward/record.uri?eid=2-s2.0-85124758473&amp;doi=10.1421%2f102710&amp;partnerID=40&amp;md5=cced51e1531f90726695195fc558d0f9</t>
  </si>
  <si>
    <t>S. Dâ€™Ascenzo; Dipartimento di Filosofia e Comunicazione, UniversitÃ  di Bologna, Bologna, Via Azzo Gardino 23, 40122, Italy; email: stefania.dascenzo@unibo.it</t>
  </si>
  <si>
    <t>Brand logos; Distancing effect; Perception; Social distancing; Spaced</t>
  </si>
  <si>
    <t>Gere A.; Harizi A.; Bellissimo N.; Moskowitz H.; KÃ³kai Z.</t>
  </si>
  <si>
    <t>Consumer-driven- and consumer-perceptible food innovation</t>
  </si>
  <si>
    <t>https://www.scopus.com/inward/record.uri?eid=2-s2.0-85141291262&amp;doi=10.1016%2fB978-0-323-85203-6.00001-3&amp;partnerID=40&amp;md5=27d221b32bcd1e2ca203822bd176e7a1</t>
  </si>
  <si>
    <t>Apple; BimiLeap; Consumer acceptance; Design thinking; Product development</t>
  </si>
  <si>
    <t>Silliman D.C.; Kurtz K.J.</t>
  </si>
  <si>
    <t>Extrapolation Under Caricatured Representations</t>
  </si>
  <si>
    <t>https://www.scopus.com/inward/record.uri?eid=2-s2.0-85121353163&amp;partnerID=40&amp;md5=7ce5b194dab83e86930a571e94f7c9c4</t>
  </si>
  <si>
    <t>caricatures; categories; generalization; ideals; learning; representation; typicality</t>
  </si>
  <si>
    <t>Caricature; Category; Extreme points; Extreme value; Generalisation; Ideal; Learning; Representation; Task relevant; Typicality</t>
  </si>
  <si>
    <t>RodrÃ­guez-GironÃ©s M.A.; Telles F.J.</t>
  </si>
  <si>
    <t>The normalized segment classification model: A new tool to compare spectral reflectance curves</t>
  </si>
  <si>
    <t>https://www.scopus.com/inward/record.uri?eid=2-s2.0-85096685324&amp;doi=10.1002%2fece3.6977&amp;partnerID=40&amp;md5=7f8b72a165f229fcc66c8e5e8cf65658</t>
  </si>
  <si>
    <t>F.J. Telles; Programa de PÃ³s-GraduaÃ§Ã£o em Ecologia e ConservaÃ§Ã£o de Recursos Naturais, Universidade Federal de UberlÃ¢ndia, UberlÃ¢ndia, Brazil; email: meirecuesta@gmail.com</t>
  </si>
  <si>
    <t>brightness; color vision; perception; visual ecology; visual signals</t>
  </si>
  <si>
    <t>Garcia J.E.; Hannah L.; Shrestha M.; Burd M.; Dyer A.G.</t>
  </si>
  <si>
    <t>Fly pollination drives convergence of flower coloration</t>
  </si>
  <si>
    <t>https://www.scopus.com/inward/record.uri?eid=2-s2.0-85116420527&amp;doi=10.1111%2fnph.17696&amp;partnerID=40&amp;md5=0b638d5691851b0f6212b3c7d27c9279</t>
  </si>
  <si>
    <t>J.E. Garcia; Bio-Inspired Digital Sensing Laboratory, School of Media and Communication, RMIT University, Melbourne, 3000, Australia; email: jair.garcia@rmit.edu.au</t>
  </si>
  <si>
    <t>colour; colour discrimination; competition; facilitation; flies; flower; pollination; vision</t>
  </si>
  <si>
    <t>Animals; Bees; Color; Diptera; Flowers; Orchidaceae; Pollination; Hexapoda; Magnoliophyta; Orchidaceae; animal; bee; color; Diptera; flower; Orchidaceae; pollination</t>
  </si>
  <si>
    <t>Moss M.M.; Zatka-Haas P.; Harris K.D.; Carandini M.; Lak1 A.</t>
  </si>
  <si>
    <t>Dopamine axons in dorsal striatum encode contralateral visual stimuli and choices</t>
  </si>
  <si>
    <t>https://www.scopus.com/inward/record.uri?eid=2-s2.0-85115040316&amp;doi=10.1523%2fJNEUROSCI.0490-21.2021&amp;partnerID=40&amp;md5=f561e198259a2fe109ce1d74c4114934</t>
  </si>
  <si>
    <t>A. Lak1; Department of Physiology, University of Oxford, Anatomy and Genetics, Oxford, OX1 3PT, United Kingdom; email: armin.lak@dpag.ox.ac.uk</t>
  </si>
  <si>
    <t>Dopamine; Dorsal striatum; Mice; Sensory uncertainty; Ventral striatum; Visual decision</t>
  </si>
  <si>
    <t>Animals; Association Learning; Axons; Choice Behavior; Corpus Striatum; Dominance, Cerebral; Dopamine; Dopaminergic Neurons; Eye Movements; Female; Male; Mice; Mice, Inbred C57BL; Nerve Fibers; Photic Stimulation; Reward; dopamine; axon; dopamine; animal experiment; animal model; Article; axon; controlled study; dorsal striatum; dorsomedial striatum; eye movement; female; male; mouse; nonhuman; reaction time; reward; stimulus response; task performance; ventral striatum; visual stimulation; animal; associative learning; C57BL mouse; corpus striatum; cytology; decision making; dopaminergic nerve cell; hemispheric dominance; nerve fiber; photostimulation; physiology; reward; ultrastructure</t>
  </si>
  <si>
    <t>Hagihara K.M.; Ishikawa A.W.; Yoshimura Y.; Tagawa Y.; Ohki K.</t>
  </si>
  <si>
    <t>Long-Range Interhemispheric Projection Neurons Show Biased Response Properties and Fine-Scale Local Subnetworks in Mouse Visual Cortex</t>
  </si>
  <si>
    <t>https://www.scopus.com/inward/record.uri?eid=2-s2.0-85100280723&amp;doi=10.1093%2fcercor%2fbhaa297&amp;partnerID=40&amp;md5=a2c46ad1383493a1f83b48b7de453d84</t>
  </si>
  <si>
    <t>K.M. Hagihara; Department of Molecular Physiology, Kyushu University Graduate School of Medical Sciences, Higashi-Ku, Fukuoka, 3-1-1, Maidashi, 812-8582, Japan; email: hagi_k@med.kyushu-u.ac.jp; K.M. Hagihara; Friedrich Miescher Institute for Biomedical Research, Basel, 4058, Switzerland; email: hagi_k@med.kyushu-u.ac.jp</t>
  </si>
  <si>
    <t>2-photon imaging; callosal projection neuron; ocular dominance; slice physiology; visual cortex</t>
  </si>
  <si>
    <t>Animals; Female; Male; Mice; Mice, Inbred C57BL; Nerve Net; Neurons; Organ Culture Techniques; Photic Stimulation; Visual Cortex; Visual Pathways; calcium ion; cholera toxin B subunit; tracer; animal experiment; animal model; animal tissue; Article; brain cortex; brain slice; confocal laser scanning microscopy; controlled study; data analysis software; ex vivo study; eye dominance; female; in vivo study; interhemispheric transfer; latent period; male; mouse; nerve cell; nerve cell plasticity; nerve potential; nonhuman; priority journal; signal noise ratio; visual cortex; visual stimulation; whole cell patch clamp; animal; C57BL mouse; chemistry; nerve cell; nerve cell network; organ culture technique; photostimulation; physiology; procedures; visual cortex; visual system</t>
  </si>
  <si>
    <t>Salinas K.J.; Huh C.Y.L.; Zeitoun J.H.; Gandhi S.P.</t>
  </si>
  <si>
    <t>Functional differentiation of mouse visual cortical areas depends upon early binocular experience</t>
  </si>
  <si>
    <t>https://www.scopus.com/inward/record.uri?eid=2-s2.0-85102212387&amp;doi=10.1523%2fJNEUROSCI.0548-20.2020&amp;partnerID=40&amp;md5=a387a7727ce260b050315a5154c5859b</t>
  </si>
  <si>
    <t>S.P. Gandhi; Department of Neurobiology and Behavior, University of California, Irvine, Irvine, 92697, United States; email: sunil.gandhi@uci.edu</t>
  </si>
  <si>
    <t>Critical period; Functional differentiation; Higher visual areas; Monocular deprivation; Ocular dominance plasticity; Visual cortex</t>
  </si>
  <si>
    <t>Algorithms; Animals; Brain Mapping; Cell Differentiation; Dominance, Ocular; Female; Male; Mice; Mice, Inbred C57BL; Neocortex; Neuronal Plasticity; Photic Stimulation; Sensory Deprivation; Space Perception; Vision, Binocular; Vision, Monocular; Visual Cortex; Visual Fields; adult; animal cell; animal experiment; Article; binocular vision; brain function; brain mapping; controlled study; eye dominance; female; male; monocular deprivation; mouse; neocortex; nerve cell; nonhuman; postnatal development; priority journal; spatiotemporal analysis; visual cortex; visual stimulation; algorithm; animal; binocular vision; C57BL mouse; cell differentiation; depth perception; growth, development and aging; monocular vision; nerve cell plasticity; photostimulation; physiology; sensory deprivation; visual cortex; visual field</t>
  </si>
  <si>
    <t>Shimaoka N.; Okamoto S.; Akiyama Y.; Yamada Y.</t>
  </si>
  <si>
    <t>Linking Temporal Dominance of Sensations for Primary-Sensory and Multi-Sensory Attributes Using Canonical Correlation Analysis</t>
  </si>
  <si>
    <t>https://www.scopus.com/inward/record.uri?eid=2-s2.0-85126616164&amp;doi=10.3390%2ffoods11060781&amp;partnerID=40&amp;md5=d393d5bd03618b4b1f35318c76a67a46</t>
  </si>
  <si>
    <t>S. Okamoto; Department of Computer Sciences, Tokyo Metropolitan University, Hino, 191-0065, Japan; email: okamotos@tmu.ac.jp</t>
  </si>
  <si>
    <t>Bootstrap resampling; Canonical correlation analysis; Sensations; Strawberries; Time series analysis</t>
  </si>
  <si>
    <t>Ohnuki T.; Osako Y.; Manabe H.; Sakurai Y.; Hirokawa J.</t>
  </si>
  <si>
    <t>Dynamic coordination of the perirhinal cortical neurons supports coherent representations between task epochs</t>
  </si>
  <si>
    <t>https://www.scopus.com/inward/record.uri?eid=2-s2.0-85088790702&amp;doi=10.1038%2fs42003-020-01129-3&amp;partnerID=40&amp;md5=04050300863a75563afeb6b3675012c4</t>
  </si>
  <si>
    <t>T. Ohnuki; Laboratory of Neural Information, Graduate School of Brain Science, Doshisha University, Kyotanabe-Shi, 610-0394, Japan; email: kdp1003@mail4.doshisha.ac.jp; J. Hirokawa; Laboratory of Neural Information, Graduate School of Brain Science, Doshisha University, Kyotanabe-Shi, 610-0394, Japan; email: jhirokaw@mail.doshisha.ac.jp</t>
  </si>
  <si>
    <t>Animals; Cerebral Cortex; Choice Behavior; Neurons; Perirhinal Cortex; Rats; Reward; Task Performance and Analysis; animal; brain cortex; decision making; nerve cell; perirhinal cortex; physiology; rat; reward; task performance</t>
  </si>
  <si>
    <t>Salazar-OrdÃ³Ã±ez M.; RodrÃ­guez-Entrena M.; Arriaza M.</t>
  </si>
  <si>
    <t>How do consumers respond to price gaps in private brand agrifood products?</t>
  </si>
  <si>
    <t>https://www.scopus.com/inward/record.uri?eid=2-s2.0-85103825730&amp;doi=10.1108%2fBFJ-12-2020-1155&amp;partnerID=40&amp;md5=916ec0c51b0f96d00c25dd278b63addf</t>
  </si>
  <si>
    <t>M. Salazar-OrdÃ³Ã±ez; WEARE-Water, Agricultural Resources Economics Research Group, Department of Agricultural Economics, Finance and Accounting, Faculty of Law, Economic and Business Sciences, Universidad de CÃ³rdoba, Environmental, CÃ³rdoba, Spain; email: msalazar@uco.es</t>
  </si>
  <si>
    <t>Alternative products; Latitude of price gap acceptance; Price context; Price sensitivity; Private brands; Retailers</t>
  </si>
  <si>
    <t>Bales M.B.; Spector A.C.</t>
  </si>
  <si>
    <t>Chemospecific deficits in taste sensitivity following bilateral or right hemispheric gustatory cortex lesions in rats</t>
  </si>
  <si>
    <t>https://www.scopus.com/inward/record.uri?eid=2-s2.0-85087897252&amp;doi=10.1002%2fcne.24928&amp;partnerID=40&amp;md5=27cfbb5c76198694cffd1951382afdda</t>
  </si>
  <si>
    <t>A.C. Spector; Department of Psychology and Program in Neuroscience, Florida State University, Tallahassee, United States; email: spector@psy.fsu.edu</t>
  </si>
  <si>
    <t>gustatory system; insular cortex; RRID: RGD_737891; RRID: SCR_001775; RRID: SCR_010455; taste detection; taste psychophysics</t>
  </si>
  <si>
    <t>Animals; Behavior, Animal; Cerebral Cortex; Citric Acid; Functional Laterality; Male; Polysaccharides; Rats; Rats, Sprague-Dawley; Taste; Taste Perception; citric acid; maltodextrin; neurotoxin; potassium chloride; quinine; sodium chloride; sucrose; polysaccharide; animal cell; animal experiment; animal model; animal tissue; Article; brain cortex lesion; brain region; concentration (parameter); controlled study; gustatory cortex; histology; male; nonhuman; priority journal; rat; right hemisphere; sham procedure; signal detection; taste acuity; taste discrimination; taste disorder; animal; animal behavior; brain cortex; chemistry; hemispheric dominance; pathology; pathophysiology; Sprague Dawley rat; taste</t>
  </si>
  <si>
    <t>Marks T.D.; Goard M.J.</t>
  </si>
  <si>
    <t>Stimulus-dependent representational drift in primary visual cortex</t>
  </si>
  <si>
    <t>https://www.scopus.com/inward/record.uri?eid=2-s2.0-85113820461&amp;doi=10.1038%2fs41467-021-25436-3&amp;partnerID=40&amp;md5=cc694caaa4b202b23a0383a10aa15806</t>
  </si>
  <si>
    <t>M.J. Goard; Neuroscience Research Institute, University of California, Santa Barbara, United States; email: michael.goard@lifesci.ucsb.edu</t>
  </si>
  <si>
    <t>Animals; Behavior, Animal; Female; Male; Mice; Mice, Transgenic; Neurons; Photic Stimulation; Visual Cortex; Visual Perception; carprofen; lidocaine; meloxicam; architecture; drift behavior; neurology; sensory system; strength; visual cue; animal cell; animal tissue; Article; brain cell; cells by body anatomy; controlled study; craniotomy; fluorescence; image registration; interneuron; mouse; nerve cell; nerve potential; nonhuman; photon; pyramidal nerve cell; striate cortex; visual stimulation; animal; animal behavior; female; male; nerve cell; photostimulation; physiology; transgenic mouse; vision; visual cortex</t>
  </si>
  <si>
    <t>de Brito V.L.G.; Leite F.B.; Telles F.J.; Jorge L.R.; Sazima M.</t>
  </si>
  <si>
    <t>The attractive role of floral elements in heterantherous species without pronounced stamen differences</t>
  </si>
  <si>
    <t>https://www.scopus.com/inward/record.uri?eid=2-s2.0-85096336426&amp;doi=10.1007%2fs11829-020-09794-1&amp;partnerID=40&amp;md5=d69fbdb85164d1a97446ea9f9e815ab9</t>
  </si>
  <si>
    <t>V.L.G. de Brito; Instituto de Biologia, Universidade Federal de UberlÃ¢ndia, UberlÃ¢ndia, 38 400-902, Brazil; email: viniciusduartina@gmail.com</t>
  </si>
  <si>
    <t>Bee behaviour; Bee preference; Bombus morio; Pleroma granulosum; Pleroma raddianum; Pollen flower; Xylocopa frontalis</t>
  </si>
  <si>
    <t>Bombus morio; Xylocopa frontalis; attractant; bee; color; flower; host preference; pollination</t>
  </si>
  <si>
    <t>Yates J.L.; Scholl B.</t>
  </si>
  <si>
    <t>Unraveling Functional Diversity of Cortical Synaptic Architecture Through the Lens of Population Coding</t>
  </si>
  <si>
    <t>https://www.scopus.com/inward/record.uri?eid=2-s2.0-85135600858&amp;doi=10.3389%2ffnsyn.2022.888214&amp;partnerID=40&amp;md5=e913c906602891b2bd84740cc9339380</t>
  </si>
  <si>
    <t>B. Scholl; Department of Neuroscience, Perelman School of Medicine, University of Pennsylvania, Philadelphia, United States; email: benjamin.scholl@pennmedicine.upenn.edu</t>
  </si>
  <si>
    <t>input - output analysis; population coding; synapse; two-photon imaging; visual cortex</t>
  </si>
  <si>
    <t>animal experiment; Article; cell population; coding; dendritic spine; female; functional connectivity; in vivo study; molecular imaging; nerve cell; neurotransmission; nonhuman; sensory stimulation; striate cortex; synapse</t>
  </si>
  <si>
    <t>James L.S.; Ryan M.J.</t>
  </si>
  <si>
    <t>Perspectives regarding future experiments on categorical perception: A comment on Green et al</t>
  </si>
  <si>
    <t>https://www.scopus.com/inward/record.uri?eid=2-s2.0-85101016856&amp;doi=10.1093%2fBEHECO%2fARAA016&amp;partnerID=40&amp;md5=032d1e1fcdb4ac894e26275f040a511d</t>
  </si>
  <si>
    <t>M.J. Ryan; Department of Integrative Biology, University of Texas, Austin, 1 University Station C0930, 78712, United States; email: mryan@utexas.edu</t>
  </si>
  <si>
    <t>Umakantha A.; Morina R.; Cowley B.R.; Snyder A.C.; Smith M.A.; Yu B.M.</t>
  </si>
  <si>
    <t>Bridging neuronal correlations and dimensionality reduction</t>
  </si>
  <si>
    <t>https://www.scopus.com/inward/record.uri?eid=2-s2.0-85113814748&amp;doi=10.1016%2fj.neuron.2021.06.028&amp;partnerID=40&amp;md5=d4c41744e42e610fdc048bf9c7a8d714</t>
  </si>
  <si>
    <t>M.A. Smith; Carnegie Mellon Neuroscience Institute, Pittsburgh, 15213, United States; email: mattsmith@cmu.edu; B.M. Yu; Carnegie Mellon Neuroscience Institute, Pittsburgh, 15213, United States; email: byronyu@cmu.edu</t>
  </si>
  <si>
    <t>dimensionality reduction; neuronal population; spatial attention; spike count correlation; visual area V4</t>
  </si>
  <si>
    <t>Action Potentials; Animals; Attention; Macaca mulatta; Models, Neurological; Neurons; Spatial Processing; Visual Cortex; animal experiment; article; attention; dimensionality reduction; intuition; Macaca; nonhuman; spike; visual area V4; action potential; animal; attention; biological model; cytology; nerve cell; physiology; rhesus monkey; spatial behavior; visual cortex</t>
  </si>
  <si>
    <t>Bradshaw C.M.</t>
  </si>
  <si>
    <t>Choice between different concentrations of sucrose in an adjusting-magnitude schedule: Evidence for reinforcer-specific value maxima</t>
  </si>
  <si>
    <t>https://www.scopus.com/inward/record.uri?eid=2-s2.0-85096476589&amp;doi=10.1016%2fj.beproc.2020.104275&amp;partnerID=40&amp;md5=0bdad79dce6dd1787ffc33ff163076e8</t>
  </si>
  <si>
    <t>Adjusting-magnitude schedule; Choice; Multiplicative hyperbolic model; Reinforcer concentration</t>
  </si>
  <si>
    <t>Animals; Choice Behavior; Conditioning, Operant; Rats; Reinforcement Schedule; Sucrose; sucrose; sucrose; concentration (composition); detection method; experimental study; model; prediction; sucrose; animal experiment; Article; body weight; controlled study; delay discounting; female; food deprivation; forced choice method; light; nonhuman; nutritional value; prediction; rat; reinforcement; animal; decision making; instrumental conditioning</t>
  </si>
  <si>
    <t>Festa D.; Aschner A.; Davila A.; Kohn A.; Coen-Cagli R.</t>
  </si>
  <si>
    <t>Neuronal variability reflects probabilistic inference tuned to natural image statistics</t>
  </si>
  <si>
    <t>https://www.scopus.com/inward/record.uri?eid=2-s2.0-85108110757&amp;doi=10.1038%2fs41467-021-23838-x&amp;partnerID=40&amp;md5=97208090930ade210b5150466df7b603</t>
  </si>
  <si>
    <t>R. Coen-Cagli; Department of Systems and Computational Biology, Albert Einstein College of Medicine, Bronx, United States; email: ruben.coen-cagli@einsteinmed.org</t>
  </si>
  <si>
    <t>Animals; Macaca; Macaca fascicularis; Male; Models, Neurological; Neurons; Photic Stimulation; Visual Cortex; Visual Pathways; Visual Perception; Macaca; image analysis; neurology; probability; sampling; animal experiment; article; Macaca; nonhuman; probabilistic reasoning; spike; striate cortex; animal; biological model; diagnostic imaging; Macaca fascicularis; male; nerve cell; photostimulation; physiology; vision; visual cortex; visual system</t>
  </si>
  <si>
    <t>de Kock C.P.J.; Pie J.; Pieneman A.W.; Mease R.A.; Bast A.; Guest J.M.; Oberlaender M.; Mansvelder H.D.; Sakmann B.</t>
  </si>
  <si>
    <t>High-frequency burst spiking in layer 5 thick-tufted pyramids of rat primary somatosensory cortex encodes exploratory touch</t>
  </si>
  <si>
    <t>https://www.scopus.com/inward/record.uri?eid=2-s2.0-85107566292&amp;doi=10.1038%2fs42003-021-02241-8&amp;partnerID=40&amp;md5=93bc6fb0cd4c58a9e4ebd9cf1c1d7e8d</t>
  </si>
  <si>
    <t>C.P.J. de Kock; Department of Integrative Neurophysiology, Center for Neurogenomics and Cognitive Research, Neuroscience Campus Amsterdam, VU, Amsterdam, Netherlands; email: ckock@falw.vu.nl</t>
  </si>
  <si>
    <t>Action Potentials; Animals; Male; Neurons; Rats; Rats, Wistar; Somatosensory Cortex; Touch; Vibrissae; action potential; animal; male; nerve cell; physiology; rat; somatosensory cortex; touch; vibrissa; Wistar rat</t>
  </si>
  <si>
    <t>Vrontou E.; Groschner L.N.; Szydlowski S.; Brain R.; Krebbers A.; MiesenbÃ¶ck G.</t>
  </si>
  <si>
    <t>Response competition between neurons and antineurons in the mushroom body</t>
  </si>
  <si>
    <t>https://www.scopus.com/inward/record.uri?eid=2-s2.0-85119280603&amp;doi=10.1016%2fj.cub.2021.09.008&amp;partnerID=40&amp;md5=d1f4dc340447f07d6c30848adcca3d90</t>
  </si>
  <si>
    <t>G. MiesenbÃ¶ck; Centre for Neural Circuits and Behaviour, University of Oxford, Oxford, Tinsley Building, Mansfield Road, OX1 3SR, United Kingdom; email: gero.miesenboeck@cncb.ox.ac.uk</t>
  </si>
  <si>
    <t>Animals; Drosophila; Drosophila melanogaster; Mammals; Mushroom Bodies; Neurons; Odorants; Smell; Synapses; fragrance; animal; Drosophila; Drosophila melanogaster; mammal; mushroom body; nerve cell; odor; physiology; synapse</t>
  </si>
  <si>
    <t>Zareian B.; Zhang Z.; Zagha E.</t>
  </si>
  <si>
    <t>Cortical localization of the sensory-motor transformation in a whisker detection task in mice</t>
  </si>
  <si>
    <t>https://www.scopus.com/inward/record.uri?eid=2-s2.0-85100180775&amp;doi=10.1523%2fENEURO.0004-21.2021&amp;partnerID=40&amp;md5=122d34c926adbfde1f2ffcf28821915a</t>
  </si>
  <si>
    <t>E. Zagha; Department of Psychology, University of California Riverside, Riverside, 92521, United States; email: edward.zagha@ucr.edu; E. Zagha; University of California Riverside, Riverside, 92521, United States; email: edward.zagha@ucr.edu</t>
  </si>
  <si>
    <t>Choice probability; Neocortex; Neurometric; Sensory detection; Sensory-motor; Single unit</t>
  </si>
  <si>
    <t>Animals; Behavior, Animal; Female; Learning; Male; Mice; Motor Cortex; Somatosensory Cortex; Vibrissae; adult; animal experiment; article; controlled study; female; gene amplification; Go No Go task; male; mouse; neocortex; nonhuman; primary motor cortex; primary somatosensory cortex; probability; vibrissa; animal; animal behavior; learning; motor cortex; somatosensory cortex</t>
  </si>
  <si>
    <t>Holen Ã˜.H.; Sherratt T.N.</t>
  </si>
  <si>
    <t>Coping with danger and deception: Lessons from signal detection theory</t>
  </si>
  <si>
    <t>https://www.scopus.com/inward/record.uri?eid=2-s2.0-85098484625&amp;doi=10.1086%2f712246&amp;partnerID=40&amp;md5=e0f963c51349c330ef312c885b7b6396</t>
  </si>
  <si>
    <t>Ã˜.H. Holen; Centre for Ecological and Evolutionary Synthesis (CEES), Department of Biosciences, University of Oslo, Oslo, PO Box 1066 Blindern, NO-0316, Norway; email: o.h.holen@ibv.uio.no</t>
  </si>
  <si>
    <t>Aggressive mimicry; Batesian mimicry; Mate search; Optimal foraging; Sequential encounters; Signal detection theory</t>
  </si>
  <si>
    <t>Animals; Behavior, Animal; Biological Evolution; Biological Mimicry; Deception; Ecology; Marriage; Models, Theoretical; Predatory Behavior; Signal Detection, Psychological; aggression; detection method; ecological modeling; evolutionary biology; mimicry; animal; animal behavior; biological mimicry; deception; ecology; evolution; marriage; perceptive discrimination; predation; theoretical model</t>
  </si>
  <si>
    <t>Vice E.N.; Lagestee S.; Browe B.M.; Deb D.; Smith E.S.J.; Park T.J.</t>
  </si>
  <si>
    <t>Sensory Systems of the African Naked Mole-Rat</t>
  </si>
  <si>
    <t>https://www.scopus.com/inward/record.uri?eid=2-s2.0-85114105043&amp;doi=10.1007%2f978-3-030-65943-1_5&amp;partnerID=40&amp;md5=f1da664607020051c94a781455da890f</t>
  </si>
  <si>
    <t>T.J. Park; Laboratory of Integrative Neuroscience, Department of Biological Sciences, University of Illinois at Chicago, Chicago, United States; email: tpark@uic.edu</t>
  </si>
  <si>
    <t>Adaptation, Physiological; Animals; Hearing; Mice; Mole Rats; Pain; Vibrissae; carbon dioxide; acidosis; adaptation; auditory system; hearing; Heterocephalus; lung edema; nonhuman; odor; pain; population density; sensory system; taste; touch; vibrissa; vision; vomeronasal organ; animal; mole rat; mouse; pain</t>
  </si>
  <si>
    <t>Machado A.; de Carvalho M.P.; Vasconcelos M.</t>
  </si>
  <si>
    <t>Time to Contrast Models of Timing: The Structure of Temporal Memory</t>
  </si>
  <si>
    <t>https://www.scopus.com/inward/record.uri?eid=2-s2.0-85131759472&amp;doi=10.1037%2fbne0000521&amp;partnerID=40&amp;md5=a016b6f764f7443a4f691edad1e356f6</t>
  </si>
  <si>
    <t>A. Machado; Departamento de EducaÃ§Ã£o e Psicologia, William James Center for Research, University of Aveiro, Portugal; email: armandom@ua.pt</t>
  </si>
  <si>
    <t>Learning-to-time model; Model comparison; Scalar expectancy theory; Temporal memory</t>
  </si>
  <si>
    <t>Animals; Learning; Retrospective Studies; Time Perception; article; expectancy; learning; memory; quantitative analysis; theoretical study; animal; learning; retrospective study; time perception</t>
  </si>
  <si>
    <t>Weigel S.; Kuenzel T.; Lischka K.; Huang G.; Luksch H.</t>
  </si>
  <si>
    <t>Morphology and Dendrite-Specific Synaptic Properties of Midbrain Neurons Shape Multimodal Integration</t>
  </si>
  <si>
    <t>https://www.scopus.com/inward/record.uri?eid=2-s2.0-85128159740&amp;doi=10.1523%2fJNEUROSCI.1695-21.2022&amp;partnerID=40&amp;md5=ded82ac16d57d6e2bb60432592a56d3b</t>
  </si>
  <si>
    <t>S. Weigel; School of Life Sciences Weihenstephan, Research Department Molecular Life Sciences, Technical University Munich, Freising, 85354, Germany; email: stefan.weigel@tum.de</t>
  </si>
  <si>
    <t>dendrite; midbrain; morphology; multimodal; NMDA; tectum</t>
  </si>
  <si>
    <t>Animals; Axons; Dendrites; Female; Male; Neurons; Receptors, N-Methyl-D-Aspartate; Superior Colliculi; n methyl dextro aspartic acid receptor; axon; n methyl dextro aspartic acid receptor; animal experiment; animal tissue; Article; auditory system; axon carrying dendrite; brain depth stimulation; cell activation; cell function; cell shape; cell structure; chicken; controlled study; dendrite; electrophysiology; female; hatchling; in vitro study; inverse effectiveness; male; membrane steady potential; mesencephalon; multimodal integration; nerve cell; neurotransmission; nonhuman; postsynaptic potential; presynaptic potential; protein function; shepherd crook neuron; somatic cell; synapse; synaptic efficacy; tectum; visual system; whole cell patch clamp; animal; dendrite; nerve cell; physiology; superior colliculus</t>
  </si>
  <si>
    <t>Antunes P.R.; Telles F.J.; RodrÃ­guez-GironÃ©s M.A.; Augusto S.C.</t>
  </si>
  <si>
    <t>How does the solitary bee Centris (Heterocentris) analis (Fabricius) find its nest?</t>
  </si>
  <si>
    <t>https://www.scopus.com/inward/record.uri?eid=2-s2.0-85108914441&amp;doi=10.1111%2feen.13061&amp;partnerID=40&amp;md5=ba81b84d94f25310f2529f72f575887f</t>
  </si>
  <si>
    <t>P.R. Antunes; Instituto de Biologia, Universidade Federal de UberlÃ¢ndia, UberlÃ¢ndia, Brazil; email: pedantunes.reis@gmail.com</t>
  </si>
  <si>
    <t>Chemical cue; sensory ecology; spatial information; trap-nest; tropical bee; visual cue</t>
  </si>
  <si>
    <t>Centris analis; Hexapoda; bamboo; bee; cognition; fly; learning; nest; odor; sensory system</t>
  </si>
  <si>
    <t>Ito S.; Si Y.; Litke A.M.; Feldheim D.A.</t>
  </si>
  <si>
    <t>Nonlinear visuoauditory integration in the mouse superior colliculus</t>
  </si>
  <si>
    <t>https://www.scopus.com/inward/record.uri?eid=2-s2.0-85119907806&amp;doi=10.1371%2fjournal.pcbi.1009181&amp;partnerID=40&amp;md5=e5ce6f167a6de31f9673cfda082944b4</t>
  </si>
  <si>
    <t>D.A. Feldheim; The Department of Molecular, Cell and Developmental Biology, University of California, Santa Cruz, United States; email: dfeldhei@ucsc.edu</t>
  </si>
  <si>
    <t>Acoustic Stimulation; Animals; Auditory Perception; Brain Mapping; Computational Biology; Electrophysiological Phenomena; Female; Male; Mice; Mice, Inbred CBA; Models, Neurological; Models, Psychological; Neurons; Nonlinear Dynamics; Photic Stimulation; Sensation; Superior Colliculi; Visual Perception; Electrophysiology; Integration; Brain areas; Midbrain; Object identification; Response properties; Sensory experiences; Sensory information; Sensory integration; Somatosensory; Superior colliculus; Visual stimulus; acoustic nerve fiber; animal experiment; article; electrophysiology; male; mouse; nonhuman; superior colliculus; animal; auditory stimulation; biological model; biology; brain mapping; CBA mouse; cytology; female; hearing; nerve cell; nonlinear system; photostimulation; physiology; psychological model; sensation; superior colliculus; vision; Neurons</t>
  </si>
  <si>
    <t>Srinath R.; Emonds A.; Wang Q.; Lempel A.A.; Dunn-Weiss E.; Connor C.E.; Nielsen K.J.</t>
  </si>
  <si>
    <t>Early Emergence of Solid Shape Coding in Natural and Deep Network Vision</t>
  </si>
  <si>
    <t>https://www.scopus.com/inward/record.uri?eid=2-s2.0-85096160614&amp;doi=10.1016%2fj.cub.2020.09.076&amp;partnerID=40&amp;md5=76963a24173a653587455ae828d67f29</t>
  </si>
  <si>
    <t>C.E. Connor; Zanvyl Krieger Mind/Brain Institute, Johns Hopkins University, Baltimore, 21218, United States; email: connor@jhu.edu; K.J. Nielsen; Zanvyl Krieger Mind/Brain Institute, Johns Hopkins University, Baltimore, 21218, United States; email: knielse4@jhu.edu</t>
  </si>
  <si>
    <t>3D; cortex; deep network; neural coding; object; primate; shape; V4; ventral pathway; vision</t>
  </si>
  <si>
    <t>Animals; Deep Learning; Electrodes, Implanted; Electroencephalography; Form Perception; Intravital Microscopy; Macaca mulatta; Male; Microscopy, Fluorescence, Multiphoton; Models, Neurological; Neurons; Photic Stimulation; Visual Cortex; Visual Pathways; animal; biological model; cytology; devices; diagnostic imaging; electrode implant; electroencephalography; intravital microscopy; male; multiphoton microscopy; nerve cell; pattern recognition; photostimulation; physiology; rhesus monkey; visual cortex; visual system</t>
  </si>
  <si>
    <t>Loney G.C.; Eckel L.A.</t>
  </si>
  <si>
    <t>The Pattern of Fos-Like Immunoreactivity Expressed within the Nucleus of the Solitary Tract Is Associated with Individual Variation in the Taste Quality of a Stimulus</t>
  </si>
  <si>
    <t>https://www.scopus.com/inward/record.uri?eid=2-s2.0-85117180384&amp;doi=10.1093%2fchemse%2fbjab036&amp;partnerID=40&amp;md5=4dc6bfed41cac271f3abe5c65dcb84f0</t>
  </si>
  <si>
    <t>G.C. Loney; Program in Behavioral Neuroscience, Department of Psychology, The State University of New York, University at Buffalo, Buffalo, 14260, United States; email: gcloney@buffalo.edu</t>
  </si>
  <si>
    <t>c-Fos; chemotopic; quinine; sucralose; sucrose</t>
  </si>
  <si>
    <t>Animals; Quinine; Rats; Solitary Nucleus; Sucrose; Sweetening Agents; Taste; Taste Perception; protein c fos; quinine; sucralose; sucrose; sucrose; sweetening agent; adult; animal behavior; animal experiment; animal tissue; Article; bitter taste; cell activation; cohort analysis; controlled study; immunoreactivity; male; nonhuman; phenotype; protein expression; rat; sensitivity analysis; solitary tract nucleus; stimulation; taste; taste preference; tongue; animal</t>
  </si>
  <si>
    <t>Dweck H.K.M.; Talross G.J.S.; Wang W.; Carlson J.R.</t>
  </si>
  <si>
    <t>Evolutionary shifts in taste coding in the fruit pest drosophila suzukii</t>
  </si>
  <si>
    <t>https://www.scopus.com/inward/record.uri?eid=2-s2.0-85101927776&amp;doi=10.7554%2feLife.64317&amp;partnerID=40&amp;md5=add54b658578de2a2f2fbfcf035fa1cc</t>
  </si>
  <si>
    <t>H.K.M. Dweck; Department of Molecular, Cellular and Developmental Biology, Yale University, New Haven, United States; email: hany.dweck@yale.edu; J.R. Carlson; Department of Molecular, Cellular and Developmental Biology, Yale University, New Haven, United States; email: john.carlson@yale.edu</t>
  </si>
  <si>
    <t>Animals; Biological Evolution; Drosophila; Fragaria; Fruit; Oviposition; Sensilla; Species Specificity; Taste; transcriptome; Article; bitter taste; crop pest; Drosophila suzukii; egg laying; evolution; fruit ripening; mutant Drosophila; nonhuman; physiology; protein expression; protein fingerprinting; sensillum; strawberry; taste bud; animal; chemistry; Drosophila; evolution; Fragaria; fruit; genetics; physiology; species difference; taste</t>
  </si>
  <si>
    <t>Daniel Gaistardo J.; Bruner C.A.</t>
  </si>
  <si>
    <t>The effect of temporal context of trials on food accumulation; [El efecto del contexto temporal de los ensayos sobre la acumulaciÃ³n de comida]</t>
  </si>
  <si>
    <t>https://www.scopus.com/inward/record.uri?eid=2-s2.0-85113940792&amp;partnerID=40&amp;md5=28a7c5181985bfcd30ca08c1c7cdfdd1</t>
  </si>
  <si>
    <t>J. Daniel Gaistardo; Laboratorio de Condicionamiento Operante, Facultad de PsicologÃ­a, Universidad Nacional AutÃ³noma de MÃ©xico, Ciudad de MÃ©xico, Av. Universidad 3004, 0450, Mexico; email: gcdaniel96@gmail.com; C.A. Bruner; Laboratorio de Condicionamiento Operante, Facultad de PsicologÃ­a, Universidad Nacional AutÃ³noma de MÃ©xico, Ciudad de MÃ©xico, Av. Universidad 3004, 0450, Mexico; email: cbruner@unam.mx</t>
  </si>
  <si>
    <t>Delay of reinforcement; Food-accumulation; Inter-trial interval; Rats; Temporal distribution of trials</t>
  </si>
  <si>
    <t>Memmott T.; KoÃ§anaoÄŸullarÄ± A.; Lawhead M.; Klee D.; Dudy S.; Fried-Oken M.; Oken B.</t>
  </si>
  <si>
    <t>BciPy: brainâ€“computer interface software in Python</t>
  </si>
  <si>
    <t>https://www.scopus.com/inward/record.uri?eid=2-s2.0-85100356223&amp;doi=10.1080%2f2326263X.2021.1878727&amp;partnerID=40&amp;md5=b154a6a12eeeb16d3625986b4000b33a</t>
  </si>
  <si>
    <t>T. Memmott; Department of Neurology and School of Medicine, Oregon Health Science University, Portland, 3181 SW Sam Jackson Rd, 97239, United States; email: memmott@ohsu.edu</t>
  </si>
  <si>
    <t>BCI; EEG; Electroencephalography; Python; software</t>
  </si>
  <si>
    <t>Brain computer interface; Data acquisition; Electroencephalography; Electrophysiology; Graphical user interfaces; High level languages; Modeling languages; Open source software; Open systems; Signal processing; Data query; Event related potentials; Interface software; Language model; Modeling task; Open-source; Processing signal; Signal-processing; Software; Spelling interfaces; Python</t>
  </si>
  <si>
    <t>Lehmann K.D.S.; Shogren F.G.; Fallick M.; Watts J.C.; Schoenberg D.; Wiegmann D.D.; Bingman V.P.; Hebets E.A.</t>
  </si>
  <si>
    <t>Exploring Higher-Order Conceptual Learning in an Arthropod with a Large Multisensory Processing Center</t>
  </si>
  <si>
    <t>https://www.scopus.com/inward/record.uri?eid=2-s2.0-85122869737&amp;doi=10.3390%2finsects13010081&amp;partnerID=40&amp;md5=9e6b12e5d44a4f02f3b7da717803319f</t>
  </si>
  <si>
    <t>E.A. Hebets; School of Biological Sciences, University of Nebraska-Lincoln, Lincoln, 68588, United States; email: ehebets2@unl.edu</t>
  </si>
  <si>
    <t>Amblypygid; Associative learning; Comparative cognition; Crossmodal learning; General intelligence</t>
  </si>
  <si>
    <t>Valente M.; Pica G.; Bondanelli G.; Moroni M.; Runyan C.A.; Morcos A.S.; Harvey C.D.; Panzeri S.</t>
  </si>
  <si>
    <t>Correlations enhance the behavioral readout of neural population activity in association cortex</t>
  </si>
  <si>
    <t>https://www.scopus.com/inward/record.uri?eid=2-s2.0-85105760036&amp;doi=10.1038%2fs41593-021-00845-1&amp;partnerID=40&amp;md5=f0a72133a447cb440827882328abfe6f</t>
  </si>
  <si>
    <t>S. Panzeri; Neural Computation Laboratory, Istituto Italiano di Tecnologia, Rovereto, Italy; email: stefano.panzeri@iit.it; C.D. Harvey; Department of Neurobiology, Harvard Medical School, Boston, United States; email: harvey@hms.harvard.edu</t>
  </si>
  <si>
    <t>Animals; Choice Behavior; Mice; Models, Neurological; Neurons; Parietal Lobe; animal cell; animal experiment; Article; association cortex; auditory stimulation; cell population; connectome; controlled study; data analysis; data consistency; decision making; male; mouse; nerve cell; noise; nonhuman; perceptive discrimination; posterior parietal cortex; simulation; sound detection; task performance; animal; biological model; decision making; nerve cell; parietal lobe; physiology</t>
  </si>
  <si>
    <t>Ackels T.; Schaefer A.T.</t>
  </si>
  <si>
    <t>Getting out the caliper: Behavioral quantification of perceptual odor similarity</t>
  </si>
  <si>
    <t>https://www.scopus.com/inward/record.uri?eid=2-s2.0-85133296829&amp;doi=10.1016%2fj.crmeth.2022.100240&amp;partnerID=40&amp;md5=8ff1f1c69b87bf7c5fb9c00b550e29b2</t>
  </si>
  <si>
    <t>T. Ackels; Sensory Circuits and Neurotechnology Lab, The Francis Crick Institute, London, United Kingdom; email: tobias.ackels@crick.ac.uk; A.T. Schaefer; Sensory Circuits and Neurotechnology Lab, The Francis Crick Institute, London, United Kingdom; email: andreas.schaefer@crick.ac.uk</t>
  </si>
  <si>
    <t>Animals; Mice; Odorants; fragrance; animal behavior; body position; licking; nonhuman; Note; olfactory cortex; olfactory discrimination; psychophysics; reward; sensory stimulation; task performance; animal; mouse</t>
  </si>
  <si>
    <t>Russell L.E.; Dalgleish H.W.P.; Nutbrown R.; Gauld O.M.; Herrmann D.; FiÅŸek M.; Packer A.M.; HÃ¤usser M.</t>
  </si>
  <si>
    <t>All-optical interrogation of neural circuits in behaving mice</t>
  </si>
  <si>
    <t>https://www.scopus.com/inward/record.uri?eid=2-s2.0-85129290032&amp;doi=10.1038%2fs41596-022-00691-w&amp;partnerID=40&amp;md5=4cca8afe8e8c6aea07db79a2453ca419</t>
  </si>
  <si>
    <t>A.M. Packer; Wolfson Institute for Biomedical Research, University College London, London, United Kingdom; email: adampacker@gmail.com; M. HÃ¤usser; Wolfson Institute for Biomedical Research, University College London, London, United Kingdom; email: m.hausser@ucl.ac.uk</t>
  </si>
  <si>
    <t>Animals; Brain; Calcium; Holography; Mice; Neurons; Optogenetics; opsin; calcium; animal behavior; animal experiment; Article; brain; connectome; controlled study; functional connectivity; mouse; nonhuman; optics; photostimulation; protein expression; stimulus response; task performance; wakefulness; workflow; animal; holography; nerve cell; optogenetics; physiology; procedures</t>
  </si>
  <si>
    <t>Velazquez-Martinez D.N.; Pacheco-Gomez B.L.; Toscano-Zapien A.L.; Lopez-Guzman M.A.; Velazquez-Lopez D.</t>
  </si>
  <si>
    <t>On the Similarity Between the Reinforcing and the Discriminative Properties of Intracranial Self-Stimulation</t>
  </si>
  <si>
    <t>https://www.scopus.com/inward/record.uri?eid=2-s2.0-85125861303&amp;doi=10.3389%2ffnbeh.2022.799015&amp;partnerID=40&amp;md5=d9007e69ac9b305f8ef23a62d99df2fc</t>
  </si>
  <si>
    <t>D.N. Velazquez-Martinez; Departamento de PsicofisiolgÃ­a, Facultad de PsicologÃ­a, Universidad Nacional Autonoma de Mexico, Mexico City, Mexico; email: velazque@unam.mx</t>
  </si>
  <si>
    <t>generalization gradient; intracranial self-stimulation; pimozide; reinforcement; time allocation</t>
  </si>
  <si>
    <t>pimozide; animal cell; animal experiment; animal tissue; Article; controlled study; discriminative stimulus; frequency discrimination; intracranial self stimulation; Long Evans rat; male; nonhuman; rat; reinforcement (psychology); self stimulation; stimulus response; task performance; Wistar rat</t>
  </si>
  <si>
    <t>Daie K.; Svoboda K.; Druckmann S.</t>
  </si>
  <si>
    <t>Targeted photostimulation uncovers circuit motifs supporting short-term memory</t>
  </si>
  <si>
    <t>https://www.scopus.com/inward/record.uri?eid=2-s2.0-85099967132&amp;doi=10.1038%2fs41593-020-00776-3&amp;partnerID=40&amp;md5=f9bb24c21c806cf76e6b27792c127d2d</t>
  </si>
  <si>
    <t>K. Svoboda; Janelia Research Campus, Howard Hughes Medical Institute, Ashburn, United States; email: svobodak@janelia.hhmi.org; S. Druckmann; Janelia Research Campus, Howard Hughes Medical Institute, Ashburn, United States; email: shauld@stanford.edu</t>
  </si>
  <si>
    <t>Animals; Behavior, Animal; Calcium; Discrimination Learning; Memory, Short-Term; Mice; Models, Neurological; Motor Activity; Neural Pathways; Neurons; Prefrontal Cortex; calcium; animal behavior; animal cell; animal experiment; Article; controlled study; female; interneuron; male; mental performance; mental task; motor cortex; mouse; neuromodulation; nonhuman; photon; photostimulation; prediction; priority journal; short term memory; stimulus; animal; biological model; discrimination learning; metabolism; motor activity; nerve cell; nerve tract; physiology; prefrontal cortex; short term memory</t>
  </si>
  <si>
    <t>Tsur E.E.; Rivlin-Etzion M.</t>
  </si>
  <si>
    <t>Neuromorphic implementation of motion detection using oscillation interference</t>
  </si>
  <si>
    <t>https://www.scopus.com/inward/record.uri?eid=2-s2.0-85072769487&amp;doi=10.1016%2fj.neucom.2019.09.072&amp;partnerID=40&amp;md5=54d851083453b4230f53b273b8bb744b</t>
  </si>
  <si>
    <t>E.E. Tsur; Department of Neurobiology, Weizmann Institute of Science, Rehovot, Israel; email: elishai@nbel-lab.com</t>
  </si>
  <si>
    <t>Motion detection; Nengo; Neural engineering framework; Neuromorphic vision sensor; Optical flow; Spike-based camera emulator</t>
  </si>
  <si>
    <t>Computer applications; Neural networks; Optical flows; Motion detection; Nengo; Neural engineering; Neuromorphic vision sensors; Spike-based camera emulator; Motion analysis</t>
  </si>
  <si>
    <t>Campbell J.; Shafiei Sabet S.; Slabbekoorn H.</t>
  </si>
  <si>
    <t>Particle motion and sound pressure in fish tanks: A behavioural exploration of acoustic sensitivity in the zebrafish</t>
  </si>
  <si>
    <t>https://www.scopus.com/inward/record.uri?eid=2-s2.0-85064908049&amp;doi=10.1016%2fj.beproc.2019.04.001&amp;partnerID=40&amp;md5=701d0d5bf7aa269490d3f10a3c61e72f</t>
  </si>
  <si>
    <t>Captive behavior; Experimental exposure; Fish welfare; Noise impact; Particle velocity; Sound measurement</t>
  </si>
  <si>
    <t>Acoustics; Animals; Auditory Perception; Motion; Pressure; Reflex, Startle; Sound; Swimming; Zebrafish; Danio rerio; animal welfare; behavioral response; bioacoustics; captive population; cyprinid; environmental effect; exploration; noise pollution; particle motion; particle size; pollution effect; sensitivity analysis; storage tank; adult; animal experiment; article; auditory response; female; field study; male; motion; noise; nonhuman; sound pressure; theoretical study; welfare; zebra fish; acoustics; animal; hearing; physiology; pressure; sound; startle reflex; swimming; zebra fish</t>
  </si>
  <si>
    <t>Williamson W.R.; Peek M.Y.; Breads P.; Coop B.; Card G.M.</t>
  </si>
  <si>
    <t>Tools for Rapid High-Resolution Behavioral Phenotyping of Automatically Isolated Drosophila</t>
  </si>
  <si>
    <t>https://www.scopus.com/inward/record.uri?eid=2-s2.0-85055755990&amp;doi=10.1016%2fj.celrep.2018.10.048&amp;partnerID=40&amp;md5=2d8dd4d117311b841ce8c6de373d2ac9</t>
  </si>
  <si>
    <t>G.M. Card; Janelia Research Campus, Ashburn, 19700 Helix Drive, 20147, United States; email: cardg@janelia.hhmi.org</t>
  </si>
  <si>
    <t>behavior; Drosophila; escape; high throughput; high-speed video; machine vision; neural activation; neural circuits; neural substrates; neuroscience; visual stimulation</t>
  </si>
  <si>
    <t>Animals; Automation; Behavior, Animal; Drosophila melanogaster; Motor Activity; Neurons; Phenotype; Vision, Ocular; animal behavior; animal cell; animal experiment; Article; assay; behavior assessment; cell function; controlled study; courtship; Drosophila melanogaster; female; FlyDetect; FlyGate; FlyPEZ; gene silencing; GlobeDisplay; grooming; investigative procedures; male; nerve cell; nonhuman; phenotype; priority journal; proboscis extension; sensorimotor function; software; vision; visual field; visual motor transformation; animal; automation; cytology; Drosophila melanogaster; motor activity; phenotype; physiology</t>
  </si>
  <si>
    <t>Gaffney A.; Bohman B.; Quarrell S.R.; Brown P.H.; Allen G.R.</t>
  </si>
  <si>
    <t>It is not all about being sweet: Differences in floral traits and insect visitation among hybrid carrot cultivars</t>
  </si>
  <si>
    <t>https://www.scopus.com/inward/record.uri?eid=2-s2.0-85087152505&amp;doi=10.3390%2finsects11070402&amp;partnerID=40&amp;md5=f309c8fa14aac882a84aeeb69b64bfe6</t>
  </si>
  <si>
    <t>B. Bohman; School of Molecular Sciences, The University of Western Australia, Perth, 35 Stirling Hwy, 6009, Australia; email: bjorn.bohman@slu.se; B. Bohman; Department of Plant Protection Biology, Swedish University of Agricultural Sciences, Alnarp, Box 102, 23053, Sweden; email: bjorn.bohman@slu.se</t>
  </si>
  <si>
    <t>Crop carrot; Honey bee; Hybrid; Pollination</t>
  </si>
  <si>
    <t>Skinner P.W.; Ishii R.; Oâ€™Mahony M.; Matthews M.A.</t>
  </si>
  <si>
    <t>Sensory attributes of wines made from vines of differing phosphorus status</t>
  </si>
  <si>
    <t>https://www.scopus.com/inward/record.uri?eid=2-s2.0-85069206113&amp;doi=10.20870%2foeno-one.2019.53.2.2421&amp;partnerID=40&amp;md5=be65daf1831ffc127e0edfb8b871ab6e</t>
  </si>
  <si>
    <t>P.W. Skinner; Vineyard Investigations University of California, Davis, 95616, United States; email: paulsts@earthlink.net</t>
  </si>
  <si>
    <t>Grapevine; Phosphorus; Plant nutrition; Soil chemistry; Terroir; Wine sensory</t>
  </si>
  <si>
    <t>Chen P.; Engel S.; Wang C.</t>
  </si>
  <si>
    <t>The multivariate adaptive design for efficient estimation of the time course of perceptual adaptation</t>
  </si>
  <si>
    <t>https://www.scopus.com/inward/record.uri?eid=2-s2.0-85074862367&amp;doi=10.3758%2fs13428-019-01301-6&amp;partnerID=40&amp;md5=caa2c0815405931d45d0fbaf2d9cc3d7</t>
  </si>
  <si>
    <t>C. Wang; University of Washington, Seattle, United States; email: wang4066@uw.edu</t>
  </si>
  <si>
    <t>Adaptive design; Minimum entropy; Perceptual adaptation; Tilt aftereffect; Time course</t>
  </si>
  <si>
    <t>Probability; Research Design; Uncertainty; article; entropy; probability; simulation; uncertainty; methodology</t>
  </si>
  <si>
    <t>Smith G.B.; Hein B.; Whitney D.E.; Fitzpatrick D.; Kaschube M.</t>
  </si>
  <si>
    <t>Distributed network interactions and their emergence in developing neocortex</t>
  </si>
  <si>
    <t>https://www.scopus.com/inward/record.uri?eid=2-s2.0-85055461731&amp;doi=10.1038%2fs41593-018-0247-5&amp;partnerID=40&amp;md5=f2aa1e9ea0a4da764c4078c9cb066d04</t>
  </si>
  <si>
    <t>D. Fitzpatrick; Department of Functional Architecture and Development of Cerebral Cortex, Max Planck Florida Institute for Neuroscience, Jupiter, United States; email: david.fitzpatrick@mpfi.org</t>
  </si>
  <si>
    <t>Animals; Brain Mapping; Ferrets; Neocortex; Nerve Net; Neurons; animal experiment; Article; controlled study; female; imaging; in vivo study; Mustela putorius furo; neocortex; nonhuman; positive feedback; priority journal; two photon calcium imaging; visual cortex; visual evoked potential; visual orientation; visual stimulation; visually evoked orientation; widefield epifluorescence imaging; animal; brain mapping; growth, development and aging; neocortex; nerve cell; nerve cell network; physiology</t>
  </si>
  <si>
    <t>Iwanir S.; Ruach R.; Itskovits E.; Pritz C.O.; Bokman E.; Zaslaver A.</t>
  </si>
  <si>
    <t>Irrational behavior in C. elegans arises from asymmetric modulatory effects within single sensory neurons</t>
  </si>
  <si>
    <t>https://www.scopus.com/inward/record.uri?eid=2-s2.0-85069432257&amp;doi=10.1038%2fs41467-019-11163-3&amp;partnerID=40&amp;md5=40b28d10db290d5b8c5f697a6cb54015</t>
  </si>
  <si>
    <t>A. Zaslaver; Department of Genetics, Silberman Institute of Life Science, Edmond J. Safra Campus, The Hebrew University of Jerusalem, Jerusalem, 9190401, Israel; email: alonzas@mail.huji.ac.il</t>
  </si>
  <si>
    <t>Animals; Behavior, Animal; Caenorhabditis elegans; Chemotaxis; Cues; Decision Making; Models, Biological; Sensory Receptor Cells; Caenorhabditis elegans; behavioral response; chemotaxis; environmental cue; food availability; functional response; nematode; neurology; animal cell; animal experiment; article; Caenorhabditis elegans; chemotaxis; nonhuman; sensory nerve cell; animal; animal behavior; association; biological model; Caenorhabditis elegans; decision making; physiology; sensory nerve cell</t>
  </si>
  <si>
    <t>Harris J.A.; Bouton M.E.</t>
  </si>
  <si>
    <t>Pavlovian conditioning under partial reinforcement: The effects of nonreinforced trials versus cumulative conditioned stimulus duration</t>
  </si>
  <si>
    <t>https://www.scopus.com/inward/record.uri?eid=2-s2.0-85082704610&amp;doi=10.1037%2fxan0000242&amp;partnerID=40&amp;md5=242e4644be14e50be8a006880f6ff949</t>
  </si>
  <si>
    <t>J.A. Harris; School of Psychology, The University of Sydney, Sydney, 2006, Australia; email: Justin.Harris@sydney.edu.au</t>
  </si>
  <si>
    <t>Associative learning; Delay conditioning; Rat; Reinforcement rate; Timing</t>
  </si>
  <si>
    <t>Animals; Association Learning; Behavior, Animal; Conditioning, Classical; Conditioning, Operant; Female; Models, Psychological; Rats; Rats, Sprague-Dawley; Reinforcement Schedule; Reinforcement, Psychology; Research Design; Time Factors; animal; animal behavior; associative learning; conditioned reflex; female; methodology; operant conditioning; physiology; psychological model; rat; reinforcement (psychology); Sprague Dawley rat; time factor</t>
  </si>
  <si>
    <t>Gamba M.M.; Lima Filho T.; Della Lucia S.M.; Vidigal M.C.T.R.; Simiqueli A.A.; Minim V.P.R.</t>
  </si>
  <si>
    <t>Performance of different scales in the hedonic threshold methodology</t>
  </si>
  <si>
    <t>https://www.scopus.com/inward/record.uri?eid=2-s2.0-85088093654&amp;doi=10.1111%2fjoss.12592&amp;partnerID=40&amp;md5=96eda2736cdf58441c80d002e25faef9</t>
  </si>
  <si>
    <t>M.M. Gamba; Department of Food Technology, Federal University of ViÃ§osa, ViÃ§osa, Brazil; email: milagamba@hotmail.com</t>
  </si>
  <si>
    <t>Losses; Sugar (sucrose); Sulfur compounds; Beneficial compounds; Control samples; Ferrous sulfate; Financial loss; Long lasting; Rejection threshold; Sensory measurement; Sucrose concentration; Bakeries</t>
  </si>
  <si>
    <t>Bartolo R.; Saunders R.C.; Mitz A.R.; Averbeck B.B.</t>
  </si>
  <si>
    <t>Information-limiting correlations in large neural populations</t>
  </si>
  <si>
    <t>https://www.scopus.com/inward/record.uri?eid=2-s2.0-85080842832&amp;doi=10.1523%2fJNEUROSCI.2072-19.2019&amp;partnerID=40&amp;md5=8186d6d26101d4df7b0b0beb529da565</t>
  </si>
  <si>
    <t>B.B. Averbeck; Laboratory of Neuropsychology, National Institute of Mental Health, National Institutes of Health, Bethesda, 20892, United States; email: bruno.averbeck@nih.gov</t>
  </si>
  <si>
    <t>Information saturation; Neural coding; Noise correlations; Population coding; Prefrontal cortex</t>
  </si>
  <si>
    <t>Action Potentials; Animals; Macaca mulatta; Male; Microelectrodes; Models, Neurological; Nerve Net; Neurons; Photic Stimulation; Prefrontal Cortex; Saccades; adult; animal experiment; article; controlled study; male; nerve cell; noise; nonhuman; prefrontal cortex; rhesus monkey; saccadic eye movement; Utah; action potential; animal; biological model; microelectrode; nerve cell network; photostimulation; physiology; prefrontal cortex</t>
  </si>
  <si>
    <t>AgÃ¼era A.D.R.; Zafra M.A.; Molina F.; Puerto A.</t>
  </si>
  <si>
    <t>Increased short-term food intake after external lateral parabrachial subnucleus lesions in rats</t>
  </si>
  <si>
    <t>https://www.scopus.com/inward/record.uri?eid=2-s2.0-85065472109&amp;doi=10.21307%2fane-2019-009&amp;partnerID=40&amp;md5=65311f1856e70f8caf0f65bba16a77b4</t>
  </si>
  <si>
    <t>A.D.R. AgÃ¼era; Department of Psychobiology and Mind, Brain and Behaviour Research Center (CIMCYC), Campus of Cartuja, University of Granada, Spain; email: araguera@ujaen.es</t>
  </si>
  <si>
    <t>Capsaicin; External lateral p arabrachial subnucleus; Short-term food intake; Vagus nerve afferents; Wistar rats</t>
  </si>
  <si>
    <t>Animals; Body Weight; Capsaicin; Eating; Electrolysis; Parabrachial Nucleus; Rats; Rats, Wistar; Sensory System Agents; Sucrose; Time Factors; Vagotomy; Vagus Nerve; agents acting on the peripheral nervous and neuromuscular systems; capsaicin; sucrose; animal; body weight; eating; electrolysis; injuries; parabrachial nucleus; physiology; rat; time factor; vagotomy; vagus nerve; Wistar rat</t>
  </si>
  <si>
    <t>Nicholas S.; Leibbrandt R.; NordstrÃ¶m K.</t>
  </si>
  <si>
    <t>Visual motion sensitivity in descending neurons in the hoverfly</t>
  </si>
  <si>
    <t>https://www.scopus.com/inward/record.uri?eid=2-s2.0-85078448003&amp;doi=10.1007%2fs00359-020-01402-0&amp;partnerID=40&amp;md5=3b0a0454725987cb3f24f874f635cd70</t>
  </si>
  <si>
    <t>K. NordstrÃ¶m; Centre for Neuroscience, Flinders University, Adelaide, GPO Box 2100, 5001, Australia; email: Karin.nordstrom@flinders.edu.au</t>
  </si>
  <si>
    <t>Insect vision; Looming; Optic flow; Target detection; Ventral nerve cord</t>
  </si>
  <si>
    <t>Animals; Brain; Diptera; Motion Perception; Neurons; Optic Flow; Optic Lobe, Nonmammalian; Phenotype; Photic Stimulation; Vision, Ocular; Visual Pathways; animal; brain; cytology; Diptera; movement perception; nerve cell; optic flow; optic lobe; phenotype; photostimulation; physiology; vision; visual system</t>
  </si>
  <si>
    <t>Poleg-Polsky A.</t>
  </si>
  <si>
    <t>Dendritic spikes expand the range of well tolerated population noise structures</t>
  </si>
  <si>
    <t>https://www.scopus.com/inward/record.uri?eid=2-s2.0-85074964395&amp;doi=10.1523%2fJNEUROSCI.0638-19.2019&amp;partnerID=40&amp;md5=3cbfb065d203203152dd78e98be612b0</t>
  </si>
  <si>
    <t>A. Poleg-Polsky; Department of Physiology and Biophysics, University of Colorado, School of Medicine, Aurora, 80045, United States; email: alon.poleg-polsky@ucdenver.edu</t>
  </si>
  <si>
    <t>Active dendrite; NMDA spike; Noise; Noise correlation; Simulation; Synaptic integration</t>
  </si>
  <si>
    <t>Action Potentials; Animals; Dendrites; Geniculate Bodies; Mice; Models, Neurological; Synapses; article; averaging; dendrite; noise reduction; simulation; spike; synapse; action potential; animal; biological model; dendrite; geniculate body; mouse; physiology; synapse</t>
  </si>
  <si>
    <t>Tanaka R.; Clark D.A.</t>
  </si>
  <si>
    <t>Object-Displacement-Sensitive Visual Neurons Drive Freezing in Drosophila</t>
  </si>
  <si>
    <t>https://www.scopus.com/inward/record.uri?eid=2-s2.0-85085761804&amp;doi=10.1016%2fj.cub.2020.04.068&amp;partnerID=40&amp;md5=18d5c1a31094ec42794b79484a26e960</t>
  </si>
  <si>
    <t>D.A. Clark; Interdepartmental Neuroscience Program, Yale University, New Haven, 06511, United States; email: damon.clark@yale.edu</t>
  </si>
  <si>
    <t>connectomics; Drosophila; neurotransmitter imaging; object detection; psychophysics; quantitative modeling; vision; visual feature detection; voltage imaging</t>
  </si>
  <si>
    <t>Animals; Drosophila melanogaster; Female; Male; Motion Perception; Neurons; Visual Pathways; animal; Drosophila melanogaster; female; male; movement perception; nerve cell; physiology; visual system</t>
  </si>
  <si>
    <t>Lynn S.K.</t>
  </si>
  <si>
    <t>Decision-Making and Learning: The Peak Shift Behavioral Response</t>
  </si>
  <si>
    <t>https://www.scopus.com/inward/record.uri?eid=2-s2.0-85168883611&amp;doi=10.1016%2fB978-0-12-809633-8.01224-3&amp;partnerID=40&amp;md5=e849b2e2af66dbf4ec588dc61d1d354e</t>
  </si>
  <si>
    <t>Adaptation level; Conditioning; Crypsis; Decision making; Discrimination; Generalization; Learning; Mate selection; Mimicry; Modeling; Peak shift; Sexual selection; Signal detection theory; Utility function</t>
  </si>
  <si>
    <t>Viswanathan P.; Nieder A.</t>
  </si>
  <si>
    <t>Spatial neuronal integration supports a global representation of visual numerosity in primate association cortices</t>
  </si>
  <si>
    <t>https://www.scopus.com/inward/record.uri?eid=2-s2.0-85084181126&amp;doi=10.1162%2fjocn_a_01548&amp;partnerID=40&amp;md5=d7a170ccacddeee7d539f2ec2370a7b8</t>
  </si>
  <si>
    <t>Animals; Behavior, Animal; Electrocorticography; Eye-Tracking Technology; Macaca mulatta; Mathematical Concepts; Neurons; Parietal Lobe; Prefrontal Cortex; Psychomotor Performance; Space Perception; Visual Perception; Display formats; Global representation; Integration support; Number representation; Parietal cortices; Rhesus monkey; Spatial representations; Visual receptive fields; article; association cortex; frontoparietal cortex; nerve cell; nonhuman; primate; receptive field; animal; animal behavior; depth perception; electrocorticography; mathematical phenomena; parietal lobe; physiology; prefrontal cortex; psychomotor performance; rhesus monkey; vision; Neurons</t>
  </si>
  <si>
    <t>Terral G.; Busquets-Garcia A.; Varilh M.; Achicallende S.; Cannich A.; Bellocchio L.; Bonilla-Del RÃ­o I.; Massa F.; Puente N.; Soria-Gomez E.; Grandes P.; Ferreira G.; Marsicano G.</t>
  </si>
  <si>
    <t>CB1 Receptors in the Anterior Piriform Cortex Control Odor Preference Memory</t>
  </si>
  <si>
    <t>https://www.scopus.com/inward/record.uri?eid=2-s2.0-85069941677&amp;doi=10.1016%2fj.cub.2019.06.041&amp;partnerID=40&amp;md5=74c1be54ee3545d8e5bdfae8fc35c911</t>
  </si>
  <si>
    <t>G. Ferreira; University of Bordeaux, Bordeaux, 146 rue LÃ©o Saignat, 33000, France; email: guillaume.ferreira@inra.fr</t>
  </si>
  <si>
    <t>anterior piriform cortex; CB1 receptors; conditioned odor aversion; conditioned odor preference; miniature inhibitory currents; mIPSCs; neuroanatomy; pyramidal neurons; semilunar neurons</t>
  </si>
  <si>
    <t>Animals; Male; Memory; Mice; Odorants; Olfactory Perception; Piriform Cortex; Receptor, Cannabinoid, CB1; Smell; cannabinoid 1 receptor; fragrance; animal; genetics; male; memory; metabolism; mouse; odor; physiology; pyriform cortex; smelling</t>
  </si>
  <si>
    <t>BuriticÃ¡ J.; AlcalÃ¡ E.</t>
  </si>
  <si>
    <t>Increased generalization in a peak procedure after delayed reinforcement</t>
  </si>
  <si>
    <t>https://www.scopus.com/inward/record.uri?eid=2-s2.0-85073058084&amp;doi=10.1016%2fj.beproc.2019.103978&amp;partnerID=40&amp;md5=e442d99bc2ab633b3e0ef11545525509</t>
  </si>
  <si>
    <t>Delay of reinforcement; Generalization; Rats; Stimulus discrimination; Timing</t>
  </si>
  <si>
    <t>Animals; Conditioning, Operant; Generalization, Psychological; Male; Motivation; Rats; Rats, Long-Evans; Reinforcement Schedule; Reinforcement, Psychology; Rattus; instrumentation; psychology; reinforcement; rodent; temporal analysis; article; expectancy; reinforcement; animal; instrumental conditioning; Long Evans rat; male; motivation; physiology; rat; reinforcement</t>
  </si>
  <si>
    <t>Fang Q.; Chou X.-L.; Peng B.; Zhong W.; Zhang L.I.; Tao H.W.</t>
  </si>
  <si>
    <t>A Differential Circuit via Retino-Colliculo-Pulvinar Pathway Enhances Feature Selectivity in Visual Cortex through Surround Suppression</t>
  </si>
  <si>
    <t>https://www.scopus.com/inward/record.uri?eid=2-s2.0-85077801252&amp;doi=10.1016%2fj.neuron.2019.10.027&amp;partnerID=40&amp;md5=8f16ca2fff357c223672380e96eef90e</t>
  </si>
  <si>
    <t>L.I. Zhang; Zilkha Neurogenetic Institute, Keck School of Medicine, University of Southern California, Los Angeles, 90089, United States; email: liizhang@usc.edu</t>
  </si>
  <si>
    <t>Animals; Female; Geniculate Bodies; Glutamate Decarboxylase; Male; Mice; Mice, Transgenic; Neural Inhibition; Neurons; Photic Stimulation; Pulvinar; Retina; Superior Colliculi; Thalamus; Vesicular Glutamate Transport Protein 2; Visual Cortex; Visual Pathways; glutamate decarboxylase; glutamate decarboxylase 2; Slc17a6 protein, mouse; vesicular glutamate transporter 2; animal experiment; article; mouse; nerve cell; noise; nonhuman; pulvinar; retina; striate cortex; superior colliculus; thalamus posterior nucleus; animal; female; genetics; geniculate body; male; nerve cell inhibition; photostimulation; physiology; pulvinar; thalamus; transgenic mouse; visual cortex; visual system</t>
  </si>
  <si>
    <t>Sibeaux A.; Cole G.L.; Endler J.A.</t>
  </si>
  <si>
    <t>Success of the receptor noise model in predicting colour discrimination in guppies depends upon the colours tested</t>
  </si>
  <si>
    <t>https://www.scopus.com/inward/record.uri?eid=2-s2.0-85066917914&amp;doi=10.1016%2fj.visres.2019.04.002&amp;partnerID=40&amp;md5=6abf6f362463077233ba133b12818489</t>
  </si>
  <si>
    <t>A. Sibeaux; Centre for Integrative Ecology, School of Life and Environmental Sciences, Deakin University, Waurn Ponds, 3216, Australia; email: asibeaux@deakin.edu.au</t>
  </si>
  <si>
    <t>Behavioural threshold; Colour vision; Guppy; Receptor noise limited model; Visual modelling</t>
  </si>
  <si>
    <t>Animals; Color Perception; Discrimination Learning; Models, Animal; Poecilia; Sensory Thresholds; article; color discrimination; color vision; decision making; ecology; guppy; luminance; noise; nonhuman; prediction; sigmoid; animal; animal model; color vision; discrimination learning; perceptive threshold; physiology; Poecilia</t>
  </si>
  <si>
    <t>Schmidtke K.A.; Watson D.G.; Roberts P.; Vlaev I.</t>
  </si>
  <si>
    <t>Menu positions influence soft drink selection at touchscreen kiosks</t>
  </si>
  <si>
    <t>https://www.scopus.com/inward/record.uri?eid=2-s2.0-85071630623&amp;doi=10.1002%2fmar.21248&amp;partnerID=40&amp;md5=15f297e086858db6114fbfbd25d7c8c0</t>
  </si>
  <si>
    <t>I. Vlaev; Warwick Business School, University of Warwick, Coventry, United Kingdom; email: Ivo.Vlaev@wbs.ac.uk</t>
  </si>
  <si>
    <t>attention; decision making; menu position; nudge; soft drinks</t>
  </si>
  <si>
    <t>Trafimow D.; Wang T.; Wang C.</t>
  </si>
  <si>
    <t>From a Sampling Precision Perspective, Skewness Is a Friend and Not an Enemy!</t>
  </si>
  <si>
    <t>https://www.scopus.com/inward/record.uri?eid=2-s2.0-85045045840&amp;doi=10.1177%2f0013164418764801&amp;partnerID=40&amp;md5=078dcb843f389df633aead8d88963190</t>
  </si>
  <si>
    <t>D. Trafimow; New Mexico State University, Las Cruces, United States; email: dtrafimo@nmsu.edu</t>
  </si>
  <si>
    <t>a priori procedure; normal distribution; sampling precision; skew-normal distribution; skewness</t>
  </si>
  <si>
    <t>Evans B.J.E.; O'Carrol D.C.; Fabian J.M.; Wiederman S.D.</t>
  </si>
  <si>
    <t>Differential tuning to visual motion allows robust encoding of optic flow in the dragonfly</t>
  </si>
  <si>
    <t>https://www.scopus.com/inward/record.uri?eid=2-s2.0-85073124060&amp;doi=10.1523%2fJNEUROSCI.0143-19.2019&amp;partnerID=40&amp;md5=99054e3d8acc737cee2bcd0018fecc62</t>
  </si>
  <si>
    <t>B.J.E. Evans; University of Adelaide, Adelaide, 5005, Australia; email: bernard.evans@adelaide.edu.au</t>
  </si>
  <si>
    <t>Adaptation; Dragonfly; Lobula Tangential Cell; Motion Vision; Optic Flow</t>
  </si>
  <si>
    <t>Animals; Cluster Analysis; Cues; Female; Flight, Animal; Male; Motion Perception; Neurons; Odonata; Optic Flow; Predatory Behavior; Visual Pathways; Visual Perception; animal; association; cluster analysis; cytology; female; flying; male; movement perception; nerve cell; Odonata; optic flow; physiology; predation; vision; visual system</t>
  </si>
  <si>
    <t>Blackwell J.M.; Lesicko A.; Rao W.; De Biasi M.; Geffen M.N.</t>
  </si>
  <si>
    <t>Auditory cortex shapes sound responses in the inferior colliculus</t>
  </si>
  <si>
    <t>https://www.scopus.com/inward/record.uri?eid=2-s2.0-85079661051&amp;doi=10.7554%2feLife.51890&amp;partnerID=40&amp;md5=a3dd6990a4f6d6c0e7a013e3d45a91a6</t>
  </si>
  <si>
    <t>M.N. Geffen; Department of Otorhinolaryngology, Department of Neuroscience, Department of Neurology, University of Pennsylvania, Philadelphia, Stemmler Hall G14A 3450 Hamilton Walk, 19104, United States; email: mgeffen@pennmedicine.upenn.edu</t>
  </si>
  <si>
    <t>Acoustic Stimulation; Animals; Auditory Cortex; Feedback, Sensory; Female; Inferior Colliculi; Interneurons; Male; Mice; Mice, Inbred C57BL; Optogenetics; parvalbumin; somatostatin; adult; animal cell; animal experiment; animal tissue; Article; auditory cortex; auditory stimulation; brain cortex; brain function; brain nerve cell; controlled study; corticocollicular feedback; evoked response; feedback system; female; inferior colliculus; interneuron; male; mouse; nerve excitability; nerve potential; nerve stimulation; nerve tract; neuromodulation; nonhuman; optogenetic modulation; photostimulation; sound; animal; auditory cortex; C57BL mouse; inferior colliculus; optogenetics; physiology; sensory feedback</t>
  </si>
  <si>
    <t>Elmeligy K.; Nadeau N.; Byrne T.</t>
  </si>
  <si>
    <t>Analysis of Short Lever-Press Durations in Rats Responding Under a Fixed-Duration Schedule</t>
  </si>
  <si>
    <t>https://www.scopus.com/inward/record.uri?eid=2-s2.0-85078442016&amp;doi=10.1007%2fs40732-020-00376-4&amp;partnerID=40&amp;md5=68db2c7f61c0fd8d2d3993412a34f72c</t>
  </si>
  <si>
    <t>T. Byrne; Department of Psychology, MCLA, North Adams, 375 Church Street, 01247, United States; email: t.byrne@mcla.edu</t>
  </si>
  <si>
    <t>fixed-time schedules; lever press; rats; reinforcement; response duration</t>
  </si>
  <si>
    <t>Hoseini M.S.; Wright N.C.; Xia J.; Clawson W.; Shew W.; Wessel R.</t>
  </si>
  <si>
    <t>Dynamics and sources of response variability and its coordination in visual cortex</t>
  </si>
  <si>
    <t>https://www.scopus.com/inward/record.uri?eid=2-s2.0-85076537824&amp;doi=10.1017%2fS0952523819000117&amp;partnerID=40&amp;md5=c366f0c098438b3f69507a34f5ed0e30</t>
  </si>
  <si>
    <t>M.S. Hoseini; Department of Physics, Washington University, St. Louis, United States; email: mhoseini@phy.ucsf.edu</t>
  </si>
  <si>
    <t>Correlation; Local field potential; Response variability; Turtle; Visual cortex</t>
  </si>
  <si>
    <t>Animals; Evoked Potentials, Visual; Nerve Net; Photic Stimulation; Turtles; Visual Cortex; Visual Perception; animal; nerve cell network; photostimulation; physiology; turtle; vision; visual cortex; visual evoked potential</t>
  </si>
  <si>
    <t>Torrico D.D.; Jirangrat W.; Wang J.; Chompreeda P.; Sriwattana S.; Prinyawiwatkul W.</t>
  </si>
  <si>
    <t>Novel modelling approaches to characterize and quantify carryover effects on sensory acceptability</t>
  </si>
  <si>
    <t>https://www.scopus.com/inward/record.uri?eid=2-s2.0-85063302619&amp;doi=10.3390%2ffoods7110186&amp;partnerID=40&amp;md5=587052979fdff868f4bbde928ad4bfd4</t>
  </si>
  <si>
    <t>D.D. Torrico; School of Agriculture and Food, Faculty of Veterinary and Agricultural Sciences, University of Melbourne, Parkville, 3010, Australia; email: damir.torrico@unimelb.edu.au</t>
  </si>
  <si>
    <t>Carryover effects; Mixed models; Nonlinear models; Sensory acceptability; Sensory bias</t>
  </si>
  <si>
    <t>Cariou V.; Qannari E.M.</t>
  </si>
  <si>
    <t>Statistical treatment of free sorting data by means of correspondence and cluster analyses</t>
  </si>
  <si>
    <t>https://www.scopus.com/inward/record.uri?eid=2-s2.0-85041541363&amp;doi=10.1016%2fj.foodqual.2018.01.011&amp;partnerID=40&amp;md5=24450718156afc5bfad2d0bafe441d6e</t>
  </si>
  <si>
    <t>V. Cariou; StatSC, ONIRIS, INRA, Nantes, 44322, France; email: veronique.cariou@oniris-nantes.fr</t>
  </si>
  <si>
    <t>Cluster analysis; Co-occurrence matrix; Correspondence analysis; Free sorting</t>
  </si>
  <si>
    <t>Hanley D.; LÃ³pez A.V.; Fiorini V.D.; Reboreda J.C.; Grim T.; Hauber M.E.</t>
  </si>
  <si>
    <t>Variation in multicomponent recognition cues alters egg rejection decisions: A test of the optimal acceptance threshold hypothesis</t>
  </si>
  <si>
    <t>https://www.scopus.com/inward/record.uri?eid=2-s2.0-85062166216&amp;doi=10.1098%2frstb.2018.0195&amp;partnerID=40&amp;md5=14f5d81b537cbb09be13be22fa003020</t>
  </si>
  <si>
    <t>D. Hanley; Department of Biology, Long Island University â€“ Post, Brookville, 11548, United States; email: daniel.hanley@liu.edu</t>
  </si>
  <si>
    <t>Acceptance threshold; Brood parasitism; Colour perception; Egg recognition</t>
  </si>
  <si>
    <t>Animals; Color; Color Perception; Cues; Decision Making; Nesting Behavior; Ovum; Recognition, Psychology; Songbirds; Aves; Mimus saturninus; Molothrus bonariensis; behavioral response; brood parasitism; egg rejection; hypothesis testing; passerine; phenotype; recognition; threshold; animal; association; color; color vision; decision making; nesting; ovum; parasitology; physiology; songbird</t>
  </si>
  <si>
    <t>Oliveira I.F.D.; Zehavi S.; Davidov O.</t>
  </si>
  <si>
    <t>Stochastic transitivity: Axioms and models</t>
  </si>
  <si>
    <t>https://www.scopus.com/inward/record.uri?eid=2-s2.0-85049299081&amp;doi=10.1016%2fj.jmp.2018.06.002&amp;partnerID=40&amp;md5=8a94a0dff3fb2eab1bfb0ce6e541e9ec</t>
  </si>
  <si>
    <t>I.F.D. Oliveira; UFVJM, Teofilo Otoni, Brazil; email: ivodavid@gmail.com</t>
  </si>
  <si>
    <t>Axioms; Identifiability; Model equivalence; Paired comparisons; Stochastic transitivity</t>
  </si>
  <si>
    <t>Clemens J.; Hennig R.M.</t>
  </si>
  <si>
    <t>2.08 - Coding Strategies in Insects</t>
  </si>
  <si>
    <t>https://www.scopus.com/inward/record.uri?eid=2-s2.0-85151208243&amp;doi=10.1016%2fB978-0-12-809324-5.24184-9&amp;partnerID=40&amp;md5=30a5997e2415d68fd089da619d503709</t>
  </si>
  <si>
    <t>Acoustic communication; Auditory; Behavior; Circuit; Courtship; Evolution; Hearing; Insect; Localization; Neuron; Pathway; Pattern recognition; Processing; Sensorimotor transformation; Song</t>
  </si>
  <si>
    <t>Henschke J.U.; Dylda E.; Katsanevaki D.; Dupuy N.; Currie S.P.; Amvrosiadis T.; Pakan J.M.P.; Rochefort N.L.</t>
  </si>
  <si>
    <t>Reward Association Enhances Stimulus-Specific Representations in Primary Visual Cortex</t>
  </si>
  <si>
    <t>https://www.scopus.com/inward/record.uri?eid=2-s2.0-85082819572&amp;doi=10.1016%2fj.cub.2020.03.018&amp;partnerID=40&amp;md5=eb12d9cbc2e3431e220d32dbb820e12f</t>
  </si>
  <si>
    <t>J.M.P. Pakan; Center for Behavioral Brain Sciences, Institute of Cognitive Neurology and Dementia Research, Otto-von-Guericke University Magdeburg, Magdeburg, Leipziger Str. 44, 39120, Germany; email: janelle.pakan@med.ovgu.de</t>
  </si>
  <si>
    <t>awake mouse; layer 2/3; locomotion; orientation selectivity; plasiticy; reinforcement learning; reward; stimulus discrimination; visual cortex; visuomotor</t>
  </si>
  <si>
    <t>Animals; Drinking; Female; Male; Mice; Mice, Inbred C57BL; Orientation; Reward; Visual Cortex; Water; water; animal; C57BL mouse; drinking; female; male; mouse; orientation; physiology; reward; visual cortex</t>
  </si>
  <si>
    <t>Michaiel A.M.; Abe E.T.T.; Niell C.M.</t>
  </si>
  <si>
    <t>Dynamics of gaze control during prey capture in freely moving mice</t>
  </si>
  <si>
    <t>https://www.scopus.com/inward/record.uri?eid=2-s2.0-85089768619&amp;doi=10.7554%2feLife.57458&amp;partnerID=40&amp;md5=2210d5d439b3714cc0f7efc15a69b8df</t>
  </si>
  <si>
    <t>C.M. Niell; Institute of Neuroscience and Department of Biology, University of Oregon, Eugene, 97403, United States; email: cniell@uoregon.edu</t>
  </si>
  <si>
    <t>Animals; Eye Movements; Female; Head; Male; Mice, Inbred C57BL; Movement; Predatory Behavior; Visual Perception; animal experiment; article; controlled study; gaze; head movement; male; mouse; nonhuman; prey capture; saccadic eye movement; vision; animal; C57BL mouse; eye movement; female; head; movement (physiology); predation; vision</t>
  </si>
  <si>
    <t>Plotto A.; Bai J.; Baldwin E.</t>
  </si>
  <si>
    <t>Effect of CA/MA on sensory quality</t>
  </si>
  <si>
    <t>https://www.scopus.com/inward/record.uri?eid=2-s2.0-85127583551&amp;doi=10.1016%2fB978-0-12-804599-2.00007-7&amp;partnerID=40&amp;md5=97cca7bf59f9251102e3df30e79db55c</t>
  </si>
  <si>
    <t>Controlled atmosphere; Flavor; Modified atmosphere packaging; Sensory; Storage; Taste; Texture; Volatiles</t>
  </si>
  <si>
    <t>Andrei A.R.; Pojoga S.; Janz R.; Dragoi V.</t>
  </si>
  <si>
    <t>Integration of cortical population signals for visual perception</t>
  </si>
  <si>
    <t>https://www.scopus.com/inward/record.uri?eid=2-s2.0-85070964844&amp;doi=10.1038%2fs41467-019-11736-2&amp;partnerID=40&amp;md5=96db4bc7480bbdcf8d2bc6445641e286</t>
  </si>
  <si>
    <t>V. Dragoi; Department of Neurobiology and Anatomy, McGovern Medical School, University of Texasâ€“Houston, Houston, 77030, United States; email: valentin.dragoi@uth.tmc.edu</t>
  </si>
  <si>
    <t>Action Potentials; Animals; Behavior Observation Techniques; Behavior, Animal; Brain Mapping; Evoked Potentials, Visual; Macaca mulatta; Male; Models, Neurological; Neurons; Optogenetics; Orientation; Photic Stimulation; Reaction Time; Visual Cortex; Visual Perception; cell; correlation; perception; signaling; vision; animal experiment; article; controlled study; firing rate; Macaca; nerve cell; nonhuman; receptive field; striate cortex; vision; visual stimulation; action potential; animal; animal behavior; behavioral observation; biological model; brain mapping; cytology; diagnostic imaging; male; optogenetics; orientation; photostimulation; physiology; reaction time; rhesus monkey; vision; visual cortex; visual evoked potential</t>
  </si>
  <si>
    <t>Rosner R.; Pegel U.; Homberg U.</t>
  </si>
  <si>
    <t>Responses of compass neurons in the locust brain to visual motion and leg motor activity</t>
  </si>
  <si>
    <t>https://www.scopus.com/inward/record.uri?eid=2-s2.0-85065344328&amp;doi=10.1242%2fjeb.196261&amp;partnerID=40&amp;md5=ce2c20edb4f7ea9f53c9eaeb5d26fdfd</t>
  </si>
  <si>
    <t>R. Rosner; Institute of Neuroscience, Newcastle University, Newcastle Upon Tyne, NE1 7RU, United Kingdom; email: ronny.rosner@ncl.ac.uk</t>
  </si>
  <si>
    <t>Behavioral state; Central complex; Compass cells; Insect; Visual motion</t>
  </si>
  <si>
    <t>Animals; Brain; Extremities; Grasshoppers; Motion Perception; Motor Activity; Neurons; Walking; animal; brain; Caelifera; limb; motor activity; movement perception; nerve cell; physiology; walking</t>
  </si>
  <si>
    <t>Hofmann V.; Metzen M.G.</t>
  </si>
  <si>
    <t>7.18 - Parallel Coding in the Electrosensory Medulla: Physiological Heterogeneity Facilitates the Processing of Diverse Stimulus Classes</t>
  </si>
  <si>
    <t>https://www.scopus.com/inward/record.uri?eid=2-s2.0-85151177180&amp;doi=10.1016%2fB978-0-12-809324-5.24181-3&amp;partnerID=40&amp;md5=4df3be8cd2d90e33ebcd22bf1c58d7e3</t>
  </si>
  <si>
    <t>Amplitude modulation; Burst firing; Chirp; Correlations; Electric organ discharge; Electrocommunication; Electrosensory lateral line lobe; Envelope; Feedback; Neuromodulation; Neuronal tuning; Parallel coding; Population coding; Serotonin; Weakly electric fish</t>
  </si>
  <si>
    <t>Killeen P.R.</t>
  </si>
  <si>
    <t>Bidding for delayed rewards: Accumulation as delay discounting, delay discounting as regulation, demand functions as corollary</t>
  </si>
  <si>
    <t>https://www.scopus.com/inward/record.uri?eid=2-s2.0-85072917352&amp;doi=10.1002%2fjeab.545&amp;partnerID=40&amp;md5=08f5c7e67c51e9cb3b4814b3bc32af15</t>
  </si>
  <si>
    <t>P.R. Killeen; Arizona State University, United States; email: killeen@asu.edu</t>
  </si>
  <si>
    <t>accumulation; animals; compensation functions; costâ€“benefit ratio; delay discounting; demand; hyperbola; regulation; unit amount</t>
  </si>
  <si>
    <t>Animals; Conditioning, Operant; Delay Discounting; Models, Psychological; Rats; Reward; Time Factors; animal; delay discounting; instrumental conditioning; psychological model; rat; reward; time factor</t>
  </si>
  <si>
    <t>Palavalli-Nettimi R.; Ogawa Y.; Ryan L.A.; Hart N.S.; Narendra A.</t>
  </si>
  <si>
    <t>Miniaturisation reduces contrast sensitivity and spatial resolving power in ants</t>
  </si>
  <si>
    <t>https://www.scopus.com/inward/record.uri?eid=2-s2.0-85068204978&amp;doi=10.1242%2fjeb.203018&amp;partnerID=40&amp;md5=a5a88e2d086eeffeaf5411a0f6e8b0e9</t>
  </si>
  <si>
    <t>A. Narendra; Department of Biological Sciences, Macquarie University, Sydney, 2109, Australia; email: ajay.narendra@mq.edu.au</t>
  </si>
  <si>
    <t>Acuity; Compound eye; Lamina; Pattern electroretinogram; Spatial resolution; Vision</t>
  </si>
  <si>
    <t>Animals; Ants; Contrast Sensitivity; Miniaturization; Species Specificity; Visual Perception; animal; ant; contrast sensitivity; miniaturization; physiology; species difference; vision</t>
  </si>
  <si>
    <t>Lee K.-S.; Vandemark K.; Mezey D.; Shultz N.; Fitzpatrick D.</t>
  </si>
  <si>
    <t>Functional Synaptic Architecture of Callosal Inputs in Mouse Primary Visual Cortex</t>
  </si>
  <si>
    <t>https://www.scopus.com/inward/record.uri?eid=2-s2.0-85060854036&amp;doi=10.1016%2fj.neuron.2018.12.005&amp;partnerID=40&amp;md5=c000000ea570749783df26543712c7cd</t>
  </si>
  <si>
    <t>D. Fitzpatrick; Max Planck Florida Institute for Neuroscience, Jupiter, 33458, United States; email: david.fitzpatrick@mpfi.org</t>
  </si>
  <si>
    <t>corpus callosum; dendritic spine; expansion microscopy; optogenetic stimulation; visual cortex</t>
  </si>
  <si>
    <t>Animals; Corpus Callosum; Dendritic Spines; Female; Mice; Mice, Inbred C57BL; Optogenetics; Synapses; Visual Cortex; animal tissue; Article; connectome; controlled study; corpus callosum; dendritic spine; expansion microscopy; female; functional connectivity; in vivo study; microscopy; mouse; nonhuman; optogenetics; priority journal; striate cortex; synaptic transmission; animal; C57BL mouse; corpus callosum; cytology; physiology; procedures; synapse; ultrastructure; visual cortex</t>
  </si>
  <si>
    <t>Foik A.T.; Scholl L.R.; Lean G.A.; Lyon D.C.</t>
  </si>
  <si>
    <t>Visual Response Characteristics in Lateral and Medial Subdivisions of the Rat Pulvinar</t>
  </si>
  <si>
    <t>https://www.scopus.com/inward/record.uri?eid=2-s2.0-85087687853&amp;doi=10.1016%2fj.neuroscience.2020.06.030&amp;partnerID=40&amp;md5=494b77277221069fe8238d33652c2acf</t>
  </si>
  <si>
    <t>D.C. Lyon; Irvine, 318 Med Surge II, University of California, 92697-1275, United States; email: dclyon@uci.edu</t>
  </si>
  <si>
    <t>lateral posterior nucleus; primary visual cortex; pulvinar; superior colliculus; V1; visual pathway</t>
  </si>
  <si>
    <t>Animals; Lateral Thalamic Nuclei; Photic Stimulation; Pulvinar; Rats; Superior Colliculi; Visual Cortex; Visual Pathways; adult; animal experiment; article; cognition; male; motion; nerve cell; nonhuman; pulvinar; rat; reaction time; striate cortex; superior colliculus; thalamus posterior nucleus; velocity; animal; photostimulation; superior colliculus; thalamus lateral nucleus; visual cortex; visual system</t>
  </si>
  <si>
    <t>Celano L.; Sullivan C.; Field A.; Salmon M.</t>
  </si>
  <si>
    <t>Seafinding revisited: how hatchling marine turtles respond to natural lighting at a nesting beach</t>
  </si>
  <si>
    <t>https://www.scopus.com/inward/record.uri?eid=2-s2.0-85055719889&amp;doi=10.1007%2fs00359-018-1299-4&amp;partnerID=40&amp;md5=626e14c9afb77fc4faa4036edd77e367</t>
  </si>
  <si>
    <t>M. Salmon; Department of Biological Sciences, Florida Atlantic University, Boca Raton, 33431, United States; email: salmon@fau.edu</t>
  </si>
  <si>
    <t>Hatchling sea turtle; Phototaxis; Seafinding; Spectral sensitivity; Stimulus filtering</t>
  </si>
  <si>
    <t>Animals; Cues; Light; Lighting; Motor Activity; Nesting Behavior; Oceans and Seas; Phototaxis; Spatial Navigation; Species Specificity; Turtles; animal; association; illumination; light; motor activity; nesting; phototaxis; sea; spatial orientation; species difference; turtle</t>
  </si>
  <si>
    <t>Baier A.L.; Stelzer K.-J.; Wiegrebe L.</t>
  </si>
  <si>
    <t>Flutter sensitivity in FM bats. Part II: amplitude modulation</t>
  </si>
  <si>
    <t>https://www.scopus.com/inward/record.uri?eid=2-s2.0-85053757051&amp;doi=10.1007%2fs00359-018-1292-y&amp;partnerID=40&amp;md5=78d796cc2fb6e15c80871f4256c29653</t>
  </si>
  <si>
    <t>A.L. Baier; Acoustic and Functional Ecology Group, Max Planck Institute for Ornithology, Seewiesen, Eberhard-Gwinner-Str. 11, 82319, Germany; email: baier@orn.mpg.de</t>
  </si>
  <si>
    <t>Biosonar; Echolocation; SAM; Virtual target; Wagon-wheel effect</t>
  </si>
  <si>
    <t>Acoustic Stimulation; Animals; Chiroptera; Discrimination (Psychology); Echolocation; Insecta; Male; Motor Activity; Predatory Behavior; Psychometrics; User-Computer Interface; Wings, Animal; animal; auditory stimulation; bat; computer interface; echolocation; insect; male; motor activity; perceptive discrimination; physiology; predation; psychometry; wing</t>
  </si>
  <si>
    <t>Sachdeva P.S.; Livezey J.A.; Deweese M.R.</t>
  </si>
  <si>
    <t>Heterogeneous Synaptic Weighting Improves Neural Coding in the Presence of Common Noise</t>
  </si>
  <si>
    <t>https://www.scopus.com/inward/record.uri?eid=2-s2.0-85086052656&amp;doi=10.1162%2fneco_a_01287&amp;partnerID=40&amp;md5=83ac715cb4d351b6b6fdd8aa9f8f1058</t>
  </si>
  <si>
    <t>Neurons; Asymptotic behaviour; Common noise; Cortexes; Fisher information; Neural activity; Neural coding; Population sizes; Shared components; Simultaneous recording; Synaptic weight; action potential; article; noise; population size; synapse; Fisher information matrix</t>
  </si>
  <si>
    <t>Nikishina V.B.; Prirodova O.F.; Petrash E.A.; Nikishina E.L.</t>
  </si>
  <si>
    <t>Professional eye movements in diagnosing pathology: What does a doctor see?</t>
  </si>
  <si>
    <t>https://www.scopus.com/inward/record.uri?eid=2-s2.0-85071130894&amp;partnerID=40&amp;md5=2f2b3273a25d4e4627035742a39df896</t>
  </si>
  <si>
    <t>Cognitive task; Expert diagnostics; Eye movements; Professional activity of doctors</t>
  </si>
  <si>
    <t>Neske G.T.; Nestvogel D.; Steffan P.J.; McCormick D.A.</t>
  </si>
  <si>
    <t>Distinct waking states for strong evoked responses in primary visual cortex and optimal visual detection performance</t>
  </si>
  <si>
    <t>https://www.scopus.com/inward/record.uri?eid=2-s2.0-85076448486&amp;doi=10.1523%2fjneurosci.1226-18.2019&amp;partnerID=40&amp;md5=2704114ea850bd875e997c5ca4ec5e73</t>
  </si>
  <si>
    <t>D.A. McCormick; Department of Neuroscience, Yale School of Medicine, New Haven, 06510, United States; email: davidmc@uoregon.edu</t>
  </si>
  <si>
    <t>Arousal; Locomotion; Pupil; State; Visual cortex; Visual detection</t>
  </si>
  <si>
    <t>Animals; Arousal; Evoked Potentials, Visual; Female; Locomotion; Male; Membrane Potentials; Mice; Motor Activity; Neurons; Patch-Clamp Techniques; Photic Stimulation; Pregnancy; Visual Cortex; Visual Perception; adult; animal experiment; arousal; article; controlled study; locomotion; male; membrane potential; mouse; nerve cell membrane; nonhuman; pupil; pupillometry; reliability; striate cortex; visual cortex; visual evoked potential; wakefulness; whole cell patch clamp; animal; arousal; female; locomotion; motor activity; nerve cell; patch clamp technique; photostimulation; physiology; pregnancy; vision; visual cortex; visual evoked potential</t>
  </si>
  <si>
    <t>Nakajima M.; Makino Y.; Shinoda H.</t>
  </si>
  <si>
    <t>Displaying Pain Sensation in Midair by Thermal Grill Illusion</t>
  </si>
  <si>
    <t>https://www.scopus.com/inward/record.uri?eid=2-s2.0-85077977237&amp;doi=10.1109%2fHAVE.2019.8921267&amp;partnerID=40&amp;md5=81d3a5eb412e1355af490b21465c79b3</t>
  </si>
  <si>
    <t>light beam; mist beam; noncontact pain display; thermal grill illusion</t>
  </si>
  <si>
    <t>Light beam; Non-contact; Noncontact methods; Pain sensation; Scientific tool; Skin temperature distributions; Temperature changes; thermal grill illusion; Health</t>
  </si>
  <si>
    <t>Ruff D.A.; Cohen M.R.</t>
  </si>
  <si>
    <t>Simultaneous multi-area recordings suggest that attention improves performance by reshaping stimulus representations</t>
  </si>
  <si>
    <t>https://www.scopus.com/inward/record.uri?eid=2-s2.0-85071658601&amp;doi=10.1038%2fs41593-019-0477-1&amp;partnerID=40&amp;md5=72a97ec4d9f8eb9b0d04ac0fe5f52211</t>
  </si>
  <si>
    <t>D.A. Ruff; Department of Neuroscience and Center for the Neural Basis of Cognition, University of Pittsburgh, Pittsburgh, United States; email: ruffd@pitt.edu</t>
  </si>
  <si>
    <t>Animals; Attention; Decision Making; Discrimination (Psychology); Macaca mulatta; Male; Motor Neurons; Nerve Net; Neurons; Psychomotor Performance; Psychophysics; Article; attention; attention reshape; behavior; cognition; decision making; discrimination task; gaze; mental performance; movement perception; multi area recording; multi neuron; nerve cell; nerve cell network; nerve stimulation; nonhuman; oculomotor neuron; perception; priority journal; psychophysics; sensation; visual information; visual neuron; animal; attention; male; motoneuron; nerve cell network; perceptive discrimination; physiology; psychomotor performance; psychophysics; rhesus monkey</t>
  </si>
  <si>
    <t>Chaplin T.A.; Hagan M.A.; Allitt B.J.; Lui L.L.</t>
  </si>
  <si>
    <t>Neuronal correlations in MT and MST impair population decoding of opposite directions of random dot motion</t>
  </si>
  <si>
    <t>https://www.scopus.com/inward/record.uri?eid=2-s2.0-85059893621&amp;doi=10.1523%2fENEURO.0336-18.2018&amp;partnerID=40&amp;md5=7a1efc90f6953036bbca0338bbf32b64</t>
  </si>
  <si>
    <t>T.A. Chaplin; Department of Physiology, Monash University, Clayton, 3800, Australia; email: tristan.chaplin@monash.edu</t>
  </si>
  <si>
    <t>Electrode arrays; Marmoset; Motion; Population decoding; Random dot</t>
  </si>
  <si>
    <t>Action Potentials; Animals; Callithrix; Correlation of Data; Female; Functional Laterality; Male; Motion Perception; Nerve Net; Neurons; Pattern Recognition, Visual; Photic Stimulation; Temporal Lobe; Visual Fields; Visual Pathways; alfaxalone; atropine; eye drops; phenylephrine; animal experiment; animal tissue; Article; basic direction tuning; Callitrichinae; cannulation; cognition assessment; comparative study; controlled study; craniotomy; electrophysiology; female; firing rate; fluorescence microscopy; histology; male; medial temporal lobe; motion; myelination; nerve cell; nonhuman; perception test; performance; priority journal; psychometry; random dot motion; receptive field; sense of coherence; spike wave; superior temporal gyrus; tracheotomy; visual stimulation; action potential; animal; Callithrix; cytology; hemispheric dominance; movement perception; nerve cell; nerve cell network; pattern recognition; photostimulation; physiology; temporal lobe; visual field; visual system</t>
  </si>
  <si>
    <t>Whitehead M.R.; Gaskett A.C.; Johnson S.D.</t>
  </si>
  <si>
    <t>Floral community predicts pollinators' color preference: Implications for Batesian floral mimicry</t>
  </si>
  <si>
    <t>https://www.scopus.com/inward/record.uri?eid=2-s2.0-85062810179&amp;doi=10.1093%2fbeheco%2fary138&amp;partnerID=40&amp;md5=8327ad8124a3cb023ba465ae988930ec</t>
  </si>
  <si>
    <t>M.R. Whitehead; School of Life Sciences, University of KwaZulu-Natal, Scottsville, Pietermaritzburg, Private Bag X01, 3209, South Africa; email: michael.r.whitehead@gmail.com</t>
  </si>
  <si>
    <t>Batesian mimicry; color vision; conditioning; flower color; learning; pollination; vision</t>
  </si>
  <si>
    <t>South Africa; Animalia; Orchidaceae; adaptation; coexistence; color morph; conditioning; divergence; herb; learning; mimicry; plant community; plant-pollinator interaction; pollination; pollinator; preference behavior; signaling; vision</t>
  </si>
  <si>
    <t>Barnhart E.L.; Wang I.E.; Wei H.; Desplan C.; Clandinin T.R.</t>
  </si>
  <si>
    <t>Sequential Nonlinear Filtering of Local Motion Cues by Global Motion Circuits</t>
  </si>
  <si>
    <t>https://www.scopus.com/inward/record.uri?eid=2-s2.0-85054725523&amp;doi=10.1016%2fj.neuron.2018.08.022&amp;partnerID=40&amp;md5=e0e381e49b77ac7aa6f460b6364fe3c9</t>
  </si>
  <si>
    <t>C. Desplan; Department of Biology, New York University, New York, 10003, United States; email: cd38@nyu.edu</t>
  </si>
  <si>
    <t>dendritic computation; feature selectivity; in vivo calcium imaging; motion vision</t>
  </si>
  <si>
    <t>Animals; Brain; Calcium Signaling; Cues; Dendrites; Drosophila melanogaster; Motion Perception; Neurons; Visual Pathways; calcium; animal cell; Article; axon; controlled study; dendrite; Drosophila; in vivo study; lobula plate tangential cell; molecular imaging; motion; nerve cell network; nerve stimulation; nonhuman; postsynaptic membrane; priority journal; animal; association; brain; calcium signaling; Drosophila melanogaster; movement perception; nerve cell; physiology; visual system</t>
  </si>
  <si>
    <t>Li J.; Lemon C.H.</t>
  </si>
  <si>
    <t>Mouse parabrachial neurons signal a relationship between bitter taste and nociceptive stimuli</t>
  </si>
  <si>
    <t>https://www.scopus.com/inward/record.uri?eid=2-s2.0-85062108846&amp;doi=10.1523%2fJNEUROSCI.2000-18.2018&amp;partnerID=40&amp;md5=6f82c37d74514739195d412e4f607f07</t>
  </si>
  <si>
    <t>C.H. Lemon; Department of Biology, University of Oklahoma, Norman, 73019, United States; email: lemon@ou.edu</t>
  </si>
  <si>
    <t>Multisensory; Nociception; Parabrachial; Somatosensory; Taste; Trigeminal</t>
  </si>
  <si>
    <t>Action Potentials; Animals; Capsaicin; Cycloheximide; Female; Male; Mice; Mice, Inbred C57BL; Mustard Plant; Nociception; Parabrachial Nucleus; Plant Oils; Quinine; Sensory Receptor Cells; Taste; Taste Perception; Transient Receptor Potential Channels; cycloheximide; quinine; transient receptor potential channel; transient receptor potential channel A1; transient receptor potential channel M8; vanilloid receptor 1; allyl isothiocyanate; capsaicin; cycloheximide; quinine; transient receptor potential channel; vegetable oil; animal cell; animal experiment; Article; aversive behavior; bitter taste; cell activity; cell count; cell subpopulation; cells by body anatomy; electrostimulation; mouse; nerve cell; nociceptive stimulation; nonhuman; parabrachial nucleus; photoinhibition; priority journal; protein expression; stimulus response; synapse; taste; temperature; trigeminal nerve; trigeminus ganglion; action potential; animal; C57BL mouse; cytology; drug effect; female; male; metabolism; mustard; nociception; parabrachial nucleus; physiology; sensory nerve cell</t>
  </si>
  <si>
    <t>Yin C.; Li X.; Du J.</t>
  </si>
  <si>
    <t>Optic tectal superficial interneurons detect motion in larval zebrafish</t>
  </si>
  <si>
    <t>https://www.scopus.com/inward/record.uri?eid=2-s2.0-85056306607&amp;doi=10.1007%2fs13238-018-0587-7&amp;partnerID=40&amp;md5=c3ec47fd4daa80a042cb5c1bfaf40b61</t>
  </si>
  <si>
    <t>C. Yin; Institute of Neuroscience, State Key Laboratory of Neuroscience, Center for Excellence in Brain Science and Intelligence Technology, Chinese Academy of Sciences, Shanghai, 200031, China; email: neuroyinchen@gmail.com</t>
  </si>
  <si>
    <t>direction selectivity; motion detection; optic tectum; visual adaptation; zebrafish</t>
  </si>
  <si>
    <t>Animals; Interneurons; Larva; Superior Colliculi; Zebrafish; calcium ion; ablation therapy; adult; animal experiment; animal model; Article; cAMP signaling; confocal microscopy; controlled study; electrophysiological procedures; electrophysiology parameters; escape behavior; excitatory postsynaptic potential; interneuron; larva; locomotion; membrane potential; movement perception; nonhuman; Paramecium; prey capture; priority journal; retina ganglion cell; retina receptive field; sensory evoked potential; starvation; superior colliculus; visual adaptation; visual field; visual stimulation; whole cell patch clamp; zebra fish; animal; cytology; interneuron; physiology; superior colliculus</t>
  </si>
  <si>
    <t>Jiang E.; Blonde G.D.; Garcea M.; Spector A.C.</t>
  </si>
  <si>
    <t>ENaC-Dependent Sodium Chloride Taste Responses in the Regenerated Rat Chorda Tympani Nerve after Lingual Gustatory Deafferentation Depend on the Taste Bud Field Reinnervated</t>
  </si>
  <si>
    <t>https://www.scopus.com/inward/record.uri?eid=2-s2.0-85085265448&amp;doi=10.1093%2fchemse%2fbjaa015&amp;partnerID=40&amp;md5=b07a5f0aa2bcfeed02c40586e6600250</t>
  </si>
  <si>
    <t>A.C. Spector; Department of Psychology and Program in Neuroscience, Florida State University, Tallahassee, 32306, United States; email: spector@psy.fsu.edu</t>
  </si>
  <si>
    <t>amiloride; cross-regeneration; gustatory nerve; taste receptor</t>
  </si>
  <si>
    <t>Amiloride; Animals; Chorda Tympani Nerve; Dose-Response Relationship, Drug; Electrophysiology; Epithelial Sodium Channels; Glossopharyngeal Nerve; Male; Nerve Regeneration; Rats; Rats, Sprague-Dawley; Sodium Chloride; Stimulation, Chemical; Taste; Taste Buds; amiloride; epithelial sodium channel; sodium chloride; amiloride; epithelial sodium channel; sodium chloride; animal cell; animal experiment; animal tissue; Article; chorda tympani; concentration (parameter); controlled study; deafferentation; electrophysiology; gustatory nerve; lingual nerve; male; nerve regeneration; nonhuman; priority journal; protein function; rat; reinnervation; saltiness; sensory nerve; Sprague Dawley rat; taste; taste bud; tongue; animal; chemical stimulation; chorda tympani; dose response; drug effect; glossopharyngeal nerve; metabolism; nerve regeneration; taste; taste bud</t>
  </si>
  <si>
    <t>Cubero-Castillo E.; Ramirez-Gutierrez M.; Araya-Quesada Y.; O'Mahony M.</t>
  </si>
  <si>
    <t>The beta-binomial: A preliminary comparison of smaller samples having many replications versus larger samples having fewer replications</t>
  </si>
  <si>
    <t>https://www.scopus.com/inward/record.uri?eid=2-s2.0-85056447046&amp;doi=10.1111%2fjoss.12477&amp;partnerID=40&amp;md5=4ee2239e24664d74665c7a90bc43b149</t>
  </si>
  <si>
    <t>E. Cubero-Castillo; School of Food Technology, University of Costa Rica, San Jose, Costa Rica; email: elba.cubero@ucr.ac.cr</t>
  </si>
  <si>
    <t>Sampling; Sensitivity analysis; Different sizes; Overdispersion; Sample sizes; Sensitivity variation; Significance testing; Test data; Test power; Testing</t>
  </si>
  <si>
    <t>Scholl B.; Wilson D.E.; Jaepel J.; Fitzpatrick D.</t>
  </si>
  <si>
    <t>Functional Logic of Layer 2/3 Inhibitory Connectivity in the Ferret Visual Cortex</t>
  </si>
  <si>
    <t>https://www.scopus.com/inward/record.uri?eid=2-s2.0-85074235785&amp;doi=10.1016%2fj.neuron.2019.08.004&amp;partnerID=40&amp;md5=e1a588345b957d9bb5f82c885f99579b</t>
  </si>
  <si>
    <t>B. Scholl; Max Planck Florida Institute for Neuroscience, Jupiter, 1 Max Planck Way, 33458, United States; email: scholl.ben@gmail.com</t>
  </si>
  <si>
    <t>Animals; Ferrets; GABAergic Neurons; Inhibitory Postsynaptic Potentials; Interneurons; Neocortex; Neural Inhibition; Neural Pathways; Neurons; Optogenetics; Patch-Clamp Techniques; Presynaptic Terminals; Visual Cortex; 4 aminobutyric acid receptor; article; logic; Mustela putorius furo; nonhuman; visual cortex; animal; inhibitory postsynaptic potential; interneuron; Mustela putorius furo; neocortex; nerve cell; nerve cell inhibition; nerve ending; nerve tract; optogenetics; patch clamp technique; physiology; visual cortex</t>
  </si>
  <si>
    <t>MacLeod K.J.; Freidenfelds N.A.; Leighton G.M.; Langkilde T.</t>
  </si>
  <si>
    <t>Tree selection is linked to locomotor performance and associated noise production in a lizard</t>
  </si>
  <si>
    <t>https://www.scopus.com/inward/record.uri?eid=2-s2.0-85056750506&amp;doi=10.1111%2fjzo.12632&amp;partnerID=40&amp;md5=d98da38b533558d4df569aa7041400bb</t>
  </si>
  <si>
    <t>K.J. MacLeod; Department of Biology, Intercollege Graduate Degree Program in Ecology, Mueller Laboratory, Pennsylvania State University, University Park, United States; email: kirstyjmacleod@gmail.com</t>
  </si>
  <si>
    <t>auditory crypsis; microhabitat selection; noise; predation; Sceloporus undulatus; sprint performance; substrate</t>
  </si>
  <si>
    <t>Coniferales; Sceloporus undulatus; Squamata; coniferous tree; crypsis; deciduous tree; fitness; habitat selection; lizard; locomotion; microhabitat; predation; substrate; woodland</t>
  </si>
  <si>
    <t>Austen J.M.; Sanderson D.J.</t>
  </si>
  <si>
    <t>Delay of reinforcement versus rate of reinforcement in Pavlovian conditioning</t>
  </si>
  <si>
    <t>https://www.scopus.com/inward/record.uri?eid=2-s2.0-85062566440&amp;doi=10.1037%2fxan0000199&amp;partnerID=40&amp;md5=d374b68c39b718fdcafc37f49321dc27</t>
  </si>
  <si>
    <t>J.M. Austen; Department of Psychology, Durham University, Science Site, Durham, South Road, DH1 3LE, United Kingdom; email: j.m.austen@durham.ac.uk</t>
  </si>
  <si>
    <t>Learning; Mice; Pavlovian conditioning; Reinforcement; Timing</t>
  </si>
  <si>
    <t>Analysis of Variance; Animals; Conditioning, Classical; Cues; Extinction, Psychological; Female; Mice; Mice, Inbred C57BL; Reinforcement (Psychology); Reinforcement Schedule; Time Factors; analysis of variance; animal; association; C57BL mouse; conditioned reflex; female; mouse; physiology; reinforcement; time factor</t>
  </si>
  <si>
    <t>Streinzer M.; Roth N.; Paulus H.F.; Spaethe J.</t>
  </si>
  <si>
    <t>Color preference and spatial distribution of glaphyrid beetles suggest a key role in the maintenance of the color polymorphism in the peacock anemone (Anemone pavonina, Ranunculaceae) in Northern Greece</t>
  </si>
  <si>
    <t>https://www.scopus.com/inward/record.uri?eid=2-s2.0-85067384704&amp;doi=10.1007%2fs00359-019-01360-2&amp;partnerID=40&amp;md5=08693d99872eeb6d96c1d2f0fc89f195</t>
  </si>
  <si>
    <t>J. Spaethe; Department of Behavioral Physiology and Sociobiology (Zoology II), Biocenter, University of WÃ¼rzburg, WÃ¼rzburg, Am Hubland, 97074, Germany; email: johannes.spaethe@uni-wuerzburg.de</t>
  </si>
  <si>
    <t>Beetle pollination syndrome; Color vision; Elevational distribution; Floral signal; Red bowl-shaped flowers</t>
  </si>
  <si>
    <t>Anemone; Animals; Coleoptera; Color; Flowers; Greece; Pollination; Polymorphism, Genetic; Anemone; animal; beetle; color; flower; genetic polymorphism; genetics; Greece; pollination</t>
  </si>
  <si>
    <t>Peng P.; Stuart-Fox D.; Chen S.-W.; Tan E.J.; Kuo G.-L.; Blamires S.J.; Tso I.-M.; Elgar M.A.</t>
  </si>
  <si>
    <t>High contrast yellow mosaic patterns are prey attractants for orb-weaving spiders</t>
  </si>
  <si>
    <t>https://www.scopus.com/inward/record.uri?eid=2-s2.0-85079425374&amp;doi=10.1111%2f1365-2435.13532&amp;partnerID=40&amp;md5=76658971e9b76110a63d504bb0849591</t>
  </si>
  <si>
    <t>I.-M. Tso; Department of Life Science, Tunghai University, Taichung, Taiwan; email: spider@thu.edu.tw</t>
  </si>
  <si>
    <t>colour lure; orb-weavers; signal design; viewing environment; visual lure</t>
  </si>
  <si>
    <t>Animalia; Araneae; Araneidae; Nephila maculata; Nephila pilipes; attractant; comparative study; convergent evolution; divergence; foraging behavior; phylogenetics; spider; spider web</t>
  </si>
  <si>
    <t>Scerra V.E.; Costello M.G.; Salinas E.; Stanford T.R.</t>
  </si>
  <si>
    <t>All-or-None Context Dependence Delineates Limits of FEF Visual Target Selection</t>
  </si>
  <si>
    <t>https://www.scopus.com/inward/record.uri?eid=2-s2.0-85060048869&amp;doi=10.1016%2fj.cub.2018.12.013&amp;partnerID=40&amp;md5=57bfe61023360078b44a90df1628b1f0</t>
  </si>
  <si>
    <t>V.E. Scerra; Department of Neurobiology and Anatomy, Wake Forest School of Medicine, Winston-Salem, 1 Medical Center Boulevard, 27157-1010, United States; email: vscerra@salk.edu</t>
  </si>
  <si>
    <t>attention; decision making; eye movements; motor planning; oculomotor; perception; saccade; salience; visual search</t>
  </si>
  <si>
    <t>Animals; Attention; Decision Making; Frontal Lobe; Macaca mulatta; Male; Photic Stimulation; Visual Perception; animal; attention; decision making; frontal lobe; male; photostimulation; physiology; rhesus monkey; vision</t>
  </si>
  <si>
    <t>Abolins-Abols M.; Hauber M.E.</t>
  </si>
  <si>
    <t>Proximate predictors of variation in egg rejection behavior by hosts of avian brood parasites.</t>
  </si>
  <si>
    <t>https://www.scopus.com/inward/record.uri?eid=2-s2.0-85085293917&amp;doi=10.1037%2fcom0000225&amp;partnerID=40&amp;md5=23fe79c4bf8b1455475d57700155e4a1</t>
  </si>
  <si>
    <t>M. Abolins-Abols; Department of Biology, University of Louisville, Louisville, 139 Life Sciences Building, 40292, United States; email: m.abolins-abols@louisville.edu</t>
  </si>
  <si>
    <t>American robin; brood parasitism; corticosterone; egg rejection; host defenses</t>
  </si>
  <si>
    <t>Hanley D.; Gern K.; Hauber M.E.; Grim T.</t>
  </si>
  <si>
    <t>Host responses to foreign eggs across the avian visual color space</t>
  </si>
  <si>
    <t>https://www.scopus.com/inward/record.uri?eid=2-s2.0-85065795967&amp;doi=10.1086%2f703534&amp;partnerID=40&amp;md5=bd54dccaf363f7e2c8eea0b93fd65a94</t>
  </si>
  <si>
    <t>D. Hanley; Department of Biology, Long Island Universityâ€“Post, Brookville, 11548, United States; email: daniel.hanley@liu.edu</t>
  </si>
  <si>
    <t>Avian perception; Brood parasitism; Color categorization; Color vision; European blackbird</t>
  </si>
  <si>
    <t>Animals; Color; Color Perception; Female; Nesting Behavior; Ovum; Passeriformes; Pigmentation; Aves; Turdus merula; brood parasitism; color morph; conservation status; egg; host-parasite interaction; passerine; phylogenetics; vision; animal; color; color vision; female; nesting; ovum; Passeriformes; pigmentation</t>
  </si>
  <si>
    <t>Parthasarathy K.; Willis M.A.</t>
  </si>
  <si>
    <t>Parameters of motion vision in low light in the hawkmoth manduca sexta</t>
  </si>
  <si>
    <t>https://www.scopus.com/inward/record.uri?eid=2-s2.0-85054895358&amp;doi=10.1242%2fjeb.173344&amp;partnerID=40&amp;md5=2649a43b687735308e25abf8af17f2c5</t>
  </si>
  <si>
    <t>M.A. Willis; Department of Biology, Case Western Reserve University, Cleveland, 44106-7080, United States; email: maw27@case.edu</t>
  </si>
  <si>
    <t>Flight; Low light; Moth; Motion vision; Optomotor; Wide-field</t>
  </si>
  <si>
    <t>Animals; Contrast Sensitivity; Light; Male; Manduca; Motion Perception; Vision, Ocular; animal; contrast sensitivity; light; male; Manduca; movement perception; physiology; vision</t>
  </si>
  <si>
    <t>preference unclear</t>
  </si>
  <si>
    <t>Eklund R.; Gerdfeldter B.; Wiens S.</t>
  </si>
  <si>
    <t>Effects of a Manual Response Requirement on Early and Late Correlates of Auditory Awareness</t>
  </si>
  <si>
    <t>https://www.scopus.com/inward/record.uri?eid=2-s2.0-85072980888&amp;doi=10.3389%2ffpsyg.2019.02083&amp;partnerID=40&amp;md5=3398522853807c0147c63200e0408422</t>
  </si>
  <si>
    <t>S. Wiens; GÃ¶sta Ekmans Laboratorium, Department of Psychology, Stockholm University, Stockholm, Sweden; email: sws@psychology.su.se</t>
  </si>
  <si>
    <t>auditory awareness negativity; consciousness; late positivity; response requirement; source analysis</t>
  </si>
  <si>
    <t>Lintz M.J.; Essig J.; Zylberberg J.; Felsen G.</t>
  </si>
  <si>
    <t>Spatial representations in the superior colliculus are modulated by competition among targets</t>
  </si>
  <si>
    <t>https://www.scopus.com/inward/record.uri?eid=2-s2.0-85064596284&amp;doi=10.1016%2fj.neuroscience.2019.04.002&amp;partnerID=40&amp;md5=c26e4be38fdafa2f615906912afb2f68</t>
  </si>
  <si>
    <t>G. Felsen; Department of Physiology and Biophysics, University of Colorado School of Medicine, Aurora, 12800 E. 19th Ave., Mail Stop 8307, 80045, United States; email: gidon.felsen@ucdenver.edu</t>
  </si>
  <si>
    <t>decision making; freely-moving mice; Superior colliculus; target selection</t>
  </si>
  <si>
    <t>Animals; Decision Making; Male; Mice; Movement; Neurons; Optogenetics; Orientation, Spatial; Photic Stimulation; Reward; Spatial Behavior; Superior Colliculi; adult; animal experiment; article; competition; decision making; male; mouse; nerve cell; nonhuman; reward; stimulus; superior colliculus; animal; decision making; movement (physiology); optogenetics; photostimulation; physiology; spatial behavior; spatial orientation; superior colliculus</t>
  </si>
  <si>
    <t>Bergamo P.J.; Telles F.J.; Arnold S.E.J.; de Brito V.L.G.</t>
  </si>
  <si>
    <t>Flower colour within communities shifts from overdispersed to clustered along an alpine altitudinal gradient</t>
  </si>
  <si>
    <t>https://www.scopus.com/inward/record.uri?eid=2-s2.0-85048371799&amp;doi=10.1007%2fs00442-018-4204-5&amp;partnerID=40&amp;md5=078429cbb602aed28c8db078913243dc</t>
  </si>
  <si>
    <t>P.J. Bergamo; Programa de PÃ³s-GraduaÃ§Ã£o em Ecologia, Instituto de Biologia, Universidade Estadual de Campinas, Campinas, 13083-970, Brazil; email: pjbergamo@gmail.com</t>
  </si>
  <si>
    <t>Competition; Environmental filtering; Facilitation; Pollination ecology; UV reflectance</t>
  </si>
  <si>
    <t>Altitude; Animals; Bees; Color; Flowers; Phylogeny; Pollination; Apis mellifera; Apoidea; Bombus terrestris; Eristalis tenax; Musca domestica; alpine environment; altitude; bee; color; competition (ecology); facilitation; flower; fly; phylogeny; plant-pollinator interaction; pollination; pollinator; reflectance; ultraviolet radiation; altitude; animal; bee; color; flower; phylogeny; pollination</t>
  </si>
  <si>
    <t>Tricas T.C.</t>
  </si>
  <si>
    <t>2.09 - Acoustic Ecology, Communication and Peripheral Signal Processing in Fishes</t>
  </si>
  <si>
    <t>https://www.scopus.com/inward/record.uri?eid=2-s2.0-85151176655&amp;doi=10.1016%2fB978-0-12-809324-5.24220-X&amp;partnerID=40&amp;md5=a2b28c6046aeee1528f113e892031748</t>
  </si>
  <si>
    <t>Acoustics; Aquatic; Behavior; Communication; Ear; Fish; Hearing; Infrasound; Localization; Otolith; Particle motion; Sound pressure; Swim bladder; Water</t>
  </si>
  <si>
    <t>Heilman W.S.</t>
  </si>
  <si>
    <t>On the role and structure of the decision variable variance function in modeling intensity discrimination in normal hearing and simulated hearing loss</t>
  </si>
  <si>
    <t>https://www.scopus.com/inward/record.uri?eid=2-s2.0-85085466536&amp;doi=10.4324%2f9781315789392-18&amp;partnerID=40&amp;md5=e46e3fd8c84b5a412e8bed3f08dfe899</t>
  </si>
  <si>
    <t>Heffley W.; Song E.Y.; Xu Z.; Taylor B.N.; Hughes M.A.; McKinney A.; Joshua M.; Hull C.</t>
  </si>
  <si>
    <t>Coordinated cerebellar climbing fiber activity signals learned sensorimotor predictions</t>
  </si>
  <si>
    <t>https://www.scopus.com/inward/record.uri?eid=2-s2.0-85053471602&amp;doi=10.1038%2fs41593-018-0228-8&amp;partnerID=40&amp;md5=f17016cbef9a7ef75193d3becaadbd2a</t>
  </si>
  <si>
    <t>C. Hull; Department of Neurobiology, Duke University Medical School, Durham, United States; email: hull@neuro.duke.edu</t>
  </si>
  <si>
    <t>Action Potentials; Animals; Calcium; Calcium-Calmodulin-Dependent Protein Kinases; Cerebellum; Excitatory Amino Acid Agents; Glycine; Guanine Nucleotide Exchange Factors; Learning; Mice; Mice, Inbred C57BL; Mice, Transgenic; Motor Activity; Nerve Fibers; Neural Pathways; Neurons; Neuropeptides; Principal Component Analysis; Pyrazines; Reaction Time; Synaptic Transmission; 6-chloro-2-(1-piperazinyl)pyrazine; amino acid receptor affecting agent; calcium; calcium calmodulin dependent protein kinase; glycine; guanine nucleotide exchange factor; methyl-(4-carboxyphenyl)glycine; neuropeptide; Pcp2 protein, mouse; pyrazine derivative; adult; animal experiment; animal tissue; Article; associative learning; climbing fiber; controlled study; electroencephalogram; female; kinematics; male; motor learning; mouse; neuromodulation; nonhuman; prediction; priority journal; reinforcement; reward; sensorimotor cortex; synaptic transmission; task performance; action potential; analogs and derivatives; animal; C57BL mouse; cerebellum; drug effect; genetics; learning; metabolism; motor activity; nerve cell; nerve fiber; nerve tract; physiology; principal component analysis; reaction time; transgenic mouse</t>
  </si>
  <si>
    <t>Znotinas K.R.; Standen E.M.</t>
  </si>
  <si>
    <t>Aerial and aquatic visual acuity of the grey bichir Polypterus senegalus, as estimated by optokinetic response</t>
  </si>
  <si>
    <t>https://www.scopus.com/inward/record.uri?eid=2-s2.0-85057035125&amp;doi=10.1111%2fjfb.13724&amp;partnerID=40&amp;md5=27b432d76ab74b0cc368d5b0d40b54e4</t>
  </si>
  <si>
    <t>K.R. Znotinas; Department of Biology, University of Ottawa, Ottawa, Canada; email: katherine.znotinas@gmail.com</t>
  </si>
  <si>
    <t>Amphibious fishes; optokinetic response; spatial resolution; temporal resolution; visual acuity</t>
  </si>
  <si>
    <t>Animals; Fishes; Locomotion; Saccades; Visual Acuity; animal; fish; locomotion; physiology; saccadic eye movement; visual acuity</t>
  </si>
  <si>
    <t>Vaccarino F.J.; Schiff B.B.; Glickman S.E.</t>
  </si>
  <si>
    <t>Biological view of reinforcement</t>
  </si>
  <si>
    <t>https://www.scopus.com/inward/record.uri?eid=2-s2.0-85079301678&amp;doi=10.4324%2f9781315788982-7&amp;partnerID=40&amp;md5=c598fdf0bf5f61a2aa59a82e478feddb</t>
  </si>
  <si>
    <t>Herman J.P.; Katz L.N.; Krauzlis R.J.</t>
  </si>
  <si>
    <t>Midbrain activity can explain perceptual decisions during an attention task</t>
  </si>
  <si>
    <t>https://www.scopus.com/inward/record.uri?eid=2-s2.0-85057254978&amp;doi=10.1038%2fs41593-018-0271-5&amp;partnerID=40&amp;md5=60f18beba6ad455b2a780dddec4da99a</t>
  </si>
  <si>
    <t>J.P. Herman; Laboratory of Sensorimotor Research, National Eye Institute, NIH, Bethesda, United States; email: hermanj@gmail.com</t>
  </si>
  <si>
    <t>Animals; Attention; Decision Making; Judgment; Macaca mulatta; Male; Mesencephalon; Models, Neurological; Neurons; Visual Perception; article; attention; decision making; stimulus; superior colliculus; animal; attention; biological model; male; mesencephalon; nerve cell; physiology; rhesus monkey; vision</t>
  </si>
  <si>
    <t>Wallisch P.; Anthony Movshon J.</t>
  </si>
  <si>
    <t>Responses of neurons in macaque MT to unikinetic plaids</t>
  </si>
  <si>
    <t>https://www.scopus.com/inward/record.uri?eid=2-s2.0-85074184819&amp;doi=10.1152%2fjn.00486.2019&amp;partnerID=40&amp;md5=9ed30545584160bd94be72b5840c5988</t>
  </si>
  <si>
    <t>Direction selectivity; Electrophysiology; Motion integration; Motion perception; MT</t>
  </si>
  <si>
    <t>Animals; Behavior, Animal; Electrophysiological Phenomena; Female; Macaca fascicularis; Macaca mulatta; Male; Motion Perception; Neurons; Pattern Recognition, Visual; Space Perception; Visual Cortex; adult; animal cell; animal experiment; Article; association cortex; controlled study; eye movement; female; macaque model; male; movement perception; nerve cell; nonhuman; pattern recognition; priority journal; sensory system electrophysiology; visual stimulation; animal; animal behavior; depth perception; electrophysiology; Macaca fascicularis; movement perception; nerve cell; physiology; rhesus monkey; visual cortex</t>
  </si>
  <si>
    <t>Hemingway C.T.; Ryan M.J.; Page R.A.</t>
  </si>
  <si>
    <t>Cognitive constraints on optimal foraging in frog-eating bats</t>
  </si>
  <si>
    <t>https://www.scopus.com/inward/record.uri?eid=2-s2.0-85051280470&amp;doi=10.1016%2fj.anbehav.2018.07.007&amp;partnerID=40&amp;md5=efe38aeea597bc9d397429e491f895a2</t>
  </si>
  <si>
    <t>C.T. Hemingway; Department of Integrative Biology, University of Texas, Austin, 78712, United States; email: cheming@utexas.edu</t>
  </si>
  <si>
    <t>decision making; foraging; frog-eating bat; patch choice; proportional processing; tÃºngara frog</t>
  </si>
  <si>
    <t>Animalia; Anura; Trachops cirrhosus; adiabatic process; bat; cognition; decision making; foraging behavior; frog; patch size; preference behavior</t>
  </si>
  <si>
    <t>Goldwyn J.H.; Remme M.W.H.; Rinzel J.</t>
  </si>
  <si>
    <t>Soma-axon coupling configurations that enhance neuronal coincidence detection</t>
  </si>
  <si>
    <t>https://www.scopus.com/inward/record.uri?eid=2-s2.0-85062945405&amp;doi=10.1371%2fjournal.pcbi.1006476&amp;partnerID=40&amp;md5=08067b437f9d28eb95b950f5d0fceb82</t>
  </si>
  <si>
    <t>J.H. Goldwyn; Department of Mathematics and Statistics, Swarthmore College, Swarthmore, United States; email: jhgoldwyn@gmail.com</t>
  </si>
  <si>
    <t>Action Potentials; Animals; Axons; Ion Channel Gating; Neurons; Sodium Channels; Superior Olivary Complex; Synapses; Mammals; Neurons; Sodium; potassium channel; sodium channel; sodium channel; 'current; Brainstem; Coincidence detection; Coincidence detectors; Detection sensitivity; Feed forward; Parameter spaces; Sound source location; Synaptic input; Timing information; Article; auditory system; axon; brain nerve cell; brain stem; cell structure; compartment model; computer analysis; controlled study; dendrite; dynamics; mathematical parameters; negative feedback; nerve function; positive feedback; potassium current; simulation; sodium current; spike; superior olivary nucleus nerve cell; synapse; action potential; animal; channel gating; cytology; nerve cell; physiology; superior olivary nucleus; Feedback</t>
  </si>
  <si>
    <t>Trujillo-Pisanty I.; Conover K.; Solis P.; Palacios D.; Shizgal P.</t>
  </si>
  <si>
    <t>Dopamine neurons do not constitute an obligatory stage in the final common path for the evaluation and pursuit of brain stimulation reward</t>
  </si>
  <si>
    <t>https://www.scopus.com/inward/record.uri?eid=2-s2.0-85086051495&amp;doi=10.1371%2fjournal.pone.0226722&amp;partnerID=40&amp;md5=a7eb6ca7a49eb4af89a37e8a77ad4a45</t>
  </si>
  <si>
    <t>P. Shizgal; Centre for Studies in Behavioural Neurobiology, Concordia University, Montreal, Canada; email: peter.shizgal@concordia.ca</t>
  </si>
  <si>
    <t>Brain; Dopaminergic Neurons; Models, Neurological; Reward; Self Stimulation; channelrhodopsin; dopamine transporter; animal cell; animal experiment; animal tissue; Article; behavior assessment; brain depth stimulation; brain function; cell activation; cell function; confocal microscopy; connectome; controlled study; dopaminergic nerve cell; firing rate; immunohistology; male; neurotransmission; nonhuman; rat; reward; biological model; brain; cytology; dopaminergic nerve cell; physiology; self stimulation</t>
  </si>
  <si>
    <t>Nogueira R.; Peltier N.E.; Anzai A.; DeAngelis G.C.; MartÃ­nez-Trujillo J.; Moreno-Bote R.</t>
  </si>
  <si>
    <t>The effects of population tuning and trial-by-trial variability on information encoding and behavior</t>
  </si>
  <si>
    <t>https://www.scopus.com/inward/record.uri?eid=2-s2.0-85078691370&amp;doi=10.1523%2fJNEUROSCI.0859-19.2019&amp;partnerID=40&amp;md5=1464c601ec8350b9b7a2b5ecf9066575</t>
  </si>
  <si>
    <t>R. Nogueira; Center for Brain and Cognition, Department of Information and Communication Technologies, Universitat Pompeu Fabra, Barcelona, 08002, Spain; email: rn2446@columbia.edu</t>
  </si>
  <si>
    <t>Attention; Global activity; MT/V5; Noise correlations; PFC; Sensory processing</t>
  </si>
  <si>
    <t>Animals; Attention; Behavior, Animal; Discriminant Analysis; Female; Macaca fascicularis; Macaca mulatta; Male; Models, Neurological; Motion Perception; Neural Networks, Computer; Neurons; Prefrontal Cortex; Psychomotor Performance; Temporal Lobe; Visual Perception; adult; animal experiment; article; attention; brain region; female; Macaca fascicularis; male; nerve cell; noise; nonhuman; prediction; rhesus monkey; animal; animal behavior; attention; biological model; discriminant analysis; movement perception; physiology; prefrontal cortex; psychomotor performance; temporal lobe; vision</t>
  </si>
  <si>
    <t>Cubero-Castillo E.; Araya-Morice A.; Hernandez-Campos D.; Araya-Quesada Y.</t>
  </si>
  <si>
    <t>Salt reduction without consumer awareness using a sensory threshold approach: a case study in meat products; [Uso de umbral de diferencia para la reducciÃ³n de sal sin que el consumidor lo perciba: caso de estudio en productos cÃ¡rnicos]</t>
  </si>
  <si>
    <t>https://www.scopus.com/inward/record.uri?eid=2-s2.0-85073265678&amp;doi=10.1080%2f19476337.2019.1648556&amp;partnerID=40&amp;md5=5ba43b3050d7dd99a3e7652e57d3cfa6</t>
  </si>
  <si>
    <t>E. Cubero-Castillo; Escuela TecnologÃ­a de Alimentos, Universidad de Costa Rica, San JosÃ©, Ciudad Universitaria Rodrigo Facio, 11501-2060, Costa Rica; email: elba.cubero@ucr.ac.cr</t>
  </si>
  <si>
    <t>consumer awareness; cooked meat product; just-noticeable-difference; Salt reduction; sensory threshold</t>
  </si>
  <si>
    <t>Food technology; Consumer awareness; Cooked meat; Just-noticeable difference; Meat products; Non-communicable disease; Salt concentration; Sensory thresholds; Sodium reductions; Meats</t>
  </si>
  <si>
    <t>Kwak H.S.; Kim S.S.; Chang Y.H.; Saleh M.; Lee Y.</t>
  </si>
  <si>
    <t>Prediction of Sensory Crispness of Potato Chips Using a Reference-Calibration Method</t>
  </si>
  <si>
    <t>https://www.scopus.com/inward/record.uri?eid=2-s2.0-85066044478&amp;doi=10.1155%2f2019%2f5462751&amp;partnerID=40&amp;md5=71c768672768526ab3c559279cd96057</t>
  </si>
  <si>
    <t>Y. Lee; Department of Food Science and Nutrition, Dankook University, Cheonan-si, 31116, South Korea; email: youngslee@dankook.ac.kr</t>
  </si>
  <si>
    <t>Calibration; Forecasting; Textures; Calibration method; Instrumental measurements; Model discrimination; Potato chip; Predictive modeling; Texture analyzers; Sensory analysis</t>
  </si>
  <si>
    <t>Baum W.M.; Grace R.C.</t>
  </si>
  <si>
    <t>Matching theory and induction explain operant performance</t>
  </si>
  <si>
    <t>https://www.scopus.com/inward/record.uri?eid=2-s2.0-85079438973&amp;doi=10.1002%2fjeab.583&amp;partnerID=40&amp;md5=bb7068460c1752b60f12481310965ce2</t>
  </si>
  <si>
    <t>W.M. Baum; University of California, Davis, United States; email: billybaum94108@gmail.com</t>
  </si>
  <si>
    <t>contingency; induction; matching theory; power function; variable-interval schedule</t>
  </si>
  <si>
    <t>Animals; Columbidae; Conditioning, Operant; Food; Psychological Theory; Reinforcement Schedule; Reinforcement, Psychology; animal; Columbidae; food; operant conditioning; psychological theory; reinforcement (psychology)</t>
  </si>
  <si>
    <t>MaBouDi H.; Marshall J.A.R.; Barron A.B.</t>
  </si>
  <si>
    <t>Honeybees solve a multi-comparison ranking task by probability matching: Probability matching in honey bees</t>
  </si>
  <si>
    <t>https://www.scopus.com/inward/record.uri?eid=2-s2.0-85090178826&amp;doi=10.1098%2frspb.2020.1525&amp;partnerID=40&amp;md5=4793460ba9fb1f14cde776a610efc9a6</t>
  </si>
  <si>
    <t>A.B. Barron; Department of Computer Science, University of Sheffield, Sheffield, United Kingdom; email: andrew.barron@mq.edu.au</t>
  </si>
  <si>
    <t>colour learning; ecological rationality; multi-armed bandit task; mushroom body; probability matching; reinforcement learning</t>
  </si>
  <si>
    <t>Animals; Bees; Behavior, Animal; Choice Behavior; Color; Color Perception; Computer Simulation; Flowers; Animalia; Apis mellifera; Apoidea; Basidiomycota; colonization; color; comparative study; computer simulation; divergence; foraging behavior; honeybee; probability; animal; animal behavior; bee; color; color vision; computer simulation; decision making; flower; physiology</t>
  </si>
  <si>
    <t>Pattadkal J.J.; Mato G.; van Vreeswijk C.; Priebe N.J.; Hansel D.</t>
  </si>
  <si>
    <t>Emergent Orientation Selectivity from Random Networks in Mouse Visual Cortex</t>
  </si>
  <si>
    <t>https://www.scopus.com/inward/record.uri?eid=2-s2.0-85051532309&amp;doi=10.1016%2fj.celrep.2018.07.054&amp;partnerID=40&amp;md5=02570b473afea6701f13772d0193203f</t>
  </si>
  <si>
    <t>D. Hansel; Center of Neurophysics, Physiology and Pathologies, CNRS-UMR8119, Paris, 45 Rue des Saints-PÃ¨res, 75270, France; email: david.hansel@parisdescartes.fr</t>
  </si>
  <si>
    <t>balance of excitation and inhibition; conductance-based modeling; orientation selectivity; recurrent neuronal networks; visual cortex</t>
  </si>
  <si>
    <t>Animals; Mice; Visual Cortex; Visual Pathways; adult; animal tissue; Article; connectome; controlled study; electrophysiology; female; fluorescence microscopy; in vivo study; male; mouse; nervous system parameters; nonhuman; orientation; orientation selectivity; orientation tuning; priority journal; random connectivity; receptive field; spatial frequency tuning; striate cortex; animal; physiology; visual cortex; visual system</t>
  </si>
  <si>
    <t>Hayashi A.; Yoshida T.; Ohki K.</t>
  </si>
  <si>
    <t>Cell type specific representation of vibro-tactile stimuli in the mouse primary somatosensory cortex</t>
  </si>
  <si>
    <t>https://www.scopus.com/inward/record.uri?eid=2-s2.0-85058991105&amp;doi=10.3389%2ffncir.2018.00109&amp;partnerID=40&amp;md5=8e712ebe8c5538ae2a164aff763a2ea7</t>
  </si>
  <si>
    <t>T. Yoshida; Department of Molecular Physiology, Graduate School of Medical Sciences, Kyushu University, Fukuoka, Japan; email: takashiy@m.u-tokyo.ac.jp</t>
  </si>
  <si>
    <t>Functional subnetworks; Inhibitory cells; Somatosensory cortex; Two-photon imaging; Vibro-tactile sensation</t>
  </si>
  <si>
    <t>Animals; Female; Hindlimb; Male; Mice, Transgenic; Neural Inhibition; Neurons; Somatosensory Cortex; Synaptic Transmission; Touch Perception; Vibration; Voltage-Sensitive Dye Imaging; animal cell; animal experiment; Article; cell interaction; cell selection; cell stimulation; cells by body anatomy; controlled study; excitatory nerve cell; female; hindlimb; inhibitory nerve cell; male; mouse; nerve cell; noise; nonhuman; primary somatosensory cortex; signal transduction; tactile stimulation; vibration sense; vibrotactile stimulation; animal; cytology; nerve cell inhibition; physiology; somatosensory cortex; synaptic transmission; touch; transgenic mouse; vibration; voltage sensitive dye imaging</t>
  </si>
  <si>
    <t>HÃ¤mÃ¤lÃ¤inen L.; Thorogood R.</t>
  </si>
  <si>
    <t>The signal detection problem of aposematic prey revisited: Integrating prior social and personal experience: Signal detection of aposematic prey</t>
  </si>
  <si>
    <t>https://www.scopus.com/inward/record.uri?eid=2-s2.0-85084943265&amp;doi=10.1098%2frstb.2019.0473&amp;partnerID=40&amp;md5=00a0c27233c4022b320d685d2a972a59</t>
  </si>
  <si>
    <t>R. Thorogood; Department of Zoology, University of Cambridge, Cambridge, Downing Street, CB2 3EJ, United Kingdom; email: rose.thorogood@helsinki.fi</t>
  </si>
  <si>
    <t>aposematism; predator-prey interactions; signal detection theory; social information use</t>
  </si>
  <si>
    <t>Animals; Female; Learning; Male; Predatory Behavior; Songbirds; Hexapoda; Parus major; aposematism; crypsis; learning; passerine; predator-prey interaction; recognition; signaling; social behavior; animal; female; learning; male; physiology; predation; songbird</t>
  </si>
  <si>
    <t>Zavitz E.; Price N.S.C.</t>
  </si>
  <si>
    <t>Weighting neurons by selectivity produces near-optimal population codes</t>
  </si>
  <si>
    <t>https://www.scopus.com/inward/record.uri?eid=2-s2.0-85066918421&amp;doi=10.1152%2fjn.00504.2018&amp;partnerID=40&amp;md5=2105db4fcd4b35256dbdeca14f01414c</t>
  </si>
  <si>
    <t>E. Zavitz; Dept. of Physiology, Monash University, Clayton, 26 Innovation Walk, 3800, Australia; email: elizabeth.zavitz@monash.edu</t>
  </si>
  <si>
    <t>Decoding; Direction; Marmoset MT; Population coding; Visual motion</t>
  </si>
  <si>
    <t>Animals; Callithrix; Female; Learning; Male; Models, Neurological; Motion Perception; Neurons; Temporal Lobe; article; Callithrix jacchus; in vivo study; motion; nerve cell; nonhuman; stimulus; animal; biological model; Callithrix; cytology; female; learning; male; movement perception; nerve cell; physiology; temporal lobe</t>
  </si>
  <si>
    <t>Wang X.; Zhang B.; Wang H.; Liu J.; Xu G.; Zhou Y.</t>
  </si>
  <si>
    <t>Aging affects correlation within the V1 neuronal population in rhesus monkeys</t>
  </si>
  <si>
    <t>https://www.scopus.com/inward/record.uri?eid=2-s2.0-85059147747&amp;doi=10.1016%2fj.neurobiolaging.2018.11.025&amp;partnerID=40&amp;md5=63fb1311b9f0e20764e906b315207b9a</t>
  </si>
  <si>
    <t>G. Xu; Hefei National Laboratory for Physical Sciences at Microscale, School of Life Science, University of Science and Technology of China, Anhui, Hefei, 230027, China; email: weixu@mail.ustc.edu.cn</t>
  </si>
  <si>
    <t>Aging; Inhibitory circuitry; Monkey; Neuronal correlation; V1 area</t>
  </si>
  <si>
    <t>Aging; Animals; Female; Macaca mulatta; Male; Nerve Degeneration; Neural Inhibition; Neurons; Visual Cortex; aging; animal experiment; article; electrophysiological procedures; nerve cell; noise; nonhuman; rhesus monkey; striate cortex; aging; animal; cytology; female; male; nerve cell inhibition; nerve degeneration; pathology; physiology; rhesus monkey; visual cortex</t>
  </si>
  <si>
    <t>Wake N.; Shiramatsu T.I.; Takahashi H.</t>
  </si>
  <si>
    <t>Tone frequency representation beyond the tonotopic map: Cross-correlation between ongoing activity in the rat auditory cortex</t>
  </si>
  <si>
    <t>https://www.scopus.com/inward/record.uri?eid=2-s2.0-85065215629&amp;doi=10.1016%2fj.neuroscience.2019.04.026&amp;partnerID=40&amp;md5=63c9d7926cf97f2e77a9906714c88913</t>
  </si>
  <si>
    <t>H. Takahashi; Research Center for Advanced Science and Technology, The University of Tokyo, Tokyo, 4-6-1, Komaba, Meguro-ku, 153-8904, Japan; email: takahashi@i.u-tokyo.ac.jp</t>
  </si>
  <si>
    <t>auditory cortex; local field potential; neural correlation; place coding; rat; sustained sound representation</t>
  </si>
  <si>
    <t>Acoustic Stimulation; Animals; Auditory Cortex; Auditory Perception; Brain Mapping; Evoked Potentials, Auditory; Male; Rats; Rats, Wistar; animal experiment; animal model; animal tissue; Article; auditory cortex; auditory evoked potential; auditory stimulation; controlled study; correlational study; disease association; local field potential; nerve potential; noise injury; nonhuman; priority journal; rat; tonotopy; animal; auditory evoked potential; brain mapping; hearing; male; physiology; Wistar rat</t>
  </si>
  <si>
    <t>Si G.; Kanwal J.K.; Hu Y.; Tabone C.J.; Baron J.; Berck M.; Vignoud G.; Samuel A.D.T.</t>
  </si>
  <si>
    <t>Structured Odorant Response Patterns across a Complete Olfactory Receptor Neuron Population</t>
  </si>
  <si>
    <t>https://www.scopus.com/inward/record.uri?eid=2-s2.0-85061650464&amp;doi=10.1016%2fj.neuron.2018.12.030&amp;partnerID=40&amp;md5=ad56ff549940f4e55aea850538109ea0</t>
  </si>
  <si>
    <t>A.D.T. Samuel; Department of Physics, Harvard University, Cambridge, 02138, United States; email: samuel@physics.harvard.edu</t>
  </si>
  <si>
    <t>calcium imaging; combinatorial olfactory code; dose response relationship; Drosophila; microfluidics; molecular recognition; olfactory receptor neurons; power lab distribution; receptor sensitivity; temporal filter</t>
  </si>
  <si>
    <t>Animals; Drosophila melanogaster; Odorants; Olfactory Receptor Neurons; Receptors, Odorant; Sensory Thresholds; Smell; fragrance; adult; animal cell; animal experiment; Article; calcium imaging; controlled study; correlation analysis; dose response; Drosophila melanogaster; female; imaging; in vivo study; larva; male; microfluidics; nonhuman; odor; olfactory receptor neuron; priority journal; receptor sensitivity; animal; drug effect; metabolism; odor; olfactory receptor; olfactory receptor neuron; perceptive threshold; physiology</t>
  </si>
  <si>
    <t>Dehaudt B.; Nguyen M.; Vadlamudi A.; Blumstein D.T.</t>
  </si>
  <si>
    <t>Giant clams discriminate threats along a risk gradient and display varying habituation rates to different stimuli</t>
  </si>
  <si>
    <t>https://www.scopus.com/inward/record.uri?eid=2-s2.0-85063789408&amp;doi=10.1111%2feth.12863&amp;partnerID=40&amp;md5=aadc1c4befa34cf144dbe7a088db6004</t>
  </si>
  <si>
    <t>D.T. Blumstein; Department of Ecology and Evolutionary Biology, University of California Los Angeles, Los Angeles, United States; email: marmots@ucla.edu</t>
  </si>
  <si>
    <t>habituation; non-consumptive predator effects; plastic defences; predator classification; threat discrimination; Tridacna maxima</t>
  </si>
  <si>
    <t>Animalia; Bivalvia; Invertebrata; Tridacna maxima; Vertebrata; bivalve; habituation; invertebrate; marine environment; predator; risk assessment; risk perception; shell; swimming behavior</t>
  </si>
  <si>
    <t>Somalwar A.R.; Choudhary A.G.; Sharma P.R.; Nagalakshmi B.; Sagarkar S.; Sakharkar A.J.; Subhedar N.K.; Kokare D.M.</t>
  </si>
  <si>
    <t>Cocaine- and amphetamine-regulated transcript peptide (CART) induced reward behavior is mediated via Gi/o dependent phosphorylation of PKA/ERK/CREB pathway</t>
  </si>
  <si>
    <t>https://www.scopus.com/inward/record.uri?eid=2-s2.0-85056273987&amp;doi=10.1016%2fj.bbr.2018.03.035&amp;partnerID=40&amp;md5=692102fb34a75edbae85fb7345b02912</t>
  </si>
  <si>
    <t>D.M. Kokare; Department of Pharmaceutical Sciences, Rashtrasant Tukadoji Maharaj Nagpur University, Nagpur, 440 033, India; email: kokaredada@yahoo.com</t>
  </si>
  <si>
    <t>CART; CREB; ERK; G&lt;sub&gt;i/o&lt;/sub&gt;                         ; Intracranial self-stimulation; Reward</t>
  </si>
  <si>
    <t>Animals; Conditioning, Operant; Cyclic AMP Response Element-Binding Protein; Cyclic AMP-Dependent Protein Kinases; Hypothalamic Area, Lateral; Male; MAP Kinase Signaling System; Medial Forebrain Bundle; Nerve Tissue Proteins; Nucleus Accumbens; Peptides; Phosphorylation; Rats; Rats, Wistar; Reward; Self Stimulation; Signal Transduction; Ventral Tegmental Area; 1,4 diamino 1,4 bis(2 aminophenylthio) 2,3 dicyanobutadiene; cocaine and amphetamine regulated transcript peptide; cyclic AMP dependent protein kinase; cyclic AMP responsive element binding protein; G protein coupled receptor; Gi o protein; messenger RNA; mitogen activated protein kinase; pertussis toxin; triethylamine; unclassified drug; cocaine and amphetamine regulated transcript peptide; cyclic AMP dependent protein kinase; cyclic AMP responsive element binding protein; nerve protein; peptide; adult; animal experiment; animal tissue; arcuate nucleus; Article; controlled study; gene expression; hypothalamic paraventricular nucleus; instrumental conditioning; male; medial forebrain bundle; nonhuman; nucleus accumbens shell; priority journal; protein phosphorylation; rat; reward; self stimulation; signal transduction; ventral tegmentum; animal; drug effect; genetics; lateral hypothalamus; MAPK signaling; metabolism; nucleus accumbens; phosphorylation; physiology; reward; Wistar rat</t>
  </si>
  <si>
    <t>Horst J.W.; McGee J.; Walsh E.J.</t>
  </si>
  <si>
    <t>Input-output curves of low and high spontaneous rate auditory nerve fibers are exponential near threshold</t>
  </si>
  <si>
    <t>https://www.scopus.com/inward/record.uri?eid=2-s2.0-85049322877&amp;doi=10.1016%2fj.heares.2018.06.007&amp;partnerID=40&amp;md5=1a4bb75f6b3785e1c4b0b4e598e6758b</t>
  </si>
  <si>
    <t>J.W. Horst; University of Groningen, University Medical Center Groningen, Department of Otorhinolaryngology/Head and Neck Surgery, Groningen, P.O. Box 30.001, 9700, Netherlands; email: wiebe.horst@gmail.com</t>
  </si>
  <si>
    <t>Auditory nerve fibers; Cochlea; Input-output relation; Instantaneous discharge rate; Period histograms; Spontaneous discharge rate</t>
  </si>
  <si>
    <t>Acoustic Stimulation; Animals; Auditory Threshold; Cats; Cochlea; Cochlear Nerve; Evoked Potentials, Auditory; Time Factors; acoustic nerve fiber; adult; animal experiment; Article; auditory threshold; controlled study; domestic cat; histogram; inner hair cell; input output curve; limit of quantitation; measurement accuracy; measurement precision; nonhuman; plots and curves; priority journal; quantitative analysis; sound pressure; spike wave; spontaneous discharge rate; animal; auditory evoked potential; auditory stimulation; cat; cochlea; cochlear nerve; innervation; physiology; time factor</t>
  </si>
  <si>
    <t>Pernice V.; da Silveira R.A.</t>
  </si>
  <si>
    <t>Interpretation of correlated neural variability from models of feed-forward and recurrent circuits</t>
  </si>
  <si>
    <t>https://www.scopus.com/inward/record.uri?eid=2-s2.0-85042689243&amp;doi=10.1371%2fjournal.pcbi.1005979&amp;partnerID=40&amp;md5=3c0f1cb71cce9e048e5ef75ca20f9c74</t>
  </si>
  <si>
    <t>R.A. da Silveira; Department of Physics, Ecole Normale SupÃ©rieure, Paris, 75005, France; email: rava@ens.fr</t>
  </si>
  <si>
    <t>Action Potentials; Algorithms; Animals; Auditory Cortex; Computer Simulation; Mice; Models, Neurological; Models, Statistical; Nerve Net; Neurons; Poisson Distribution; Signal Processing, Computer-Assisted; Stochastic Processes; Neurons; Population statistics; Recurrent neural networks; Stochastic models; Stochastic systems; Timing circuits; Feed forward; Link networks; Mechanistics; Neural activity; Neural populations; Performance; Population activities; Sensory stimulus; Stochastic neurons; Theoretical study; animal experiment; article; auditory cortex; covariance; firing rate; information processing; mouse; nerve cell; nonhuman; statistics; stimulus; stochastic model; action potential; algorithm; animal; auditory cortex; biological model; computer simulation; Markov chain; nerve cell network; physiology; Poisson distribution; signal processing; statistical model; Network architecture</t>
  </si>
  <si>
    <t>Muth F.; Cooper T.R.; Bonilla R.F.; Leonard A.S.</t>
  </si>
  <si>
    <t>A novel protocol for studying bee cognition in the wild</t>
  </si>
  <si>
    <t>https://www.scopus.com/inward/record.uri?eid=2-s2.0-85040376004&amp;doi=10.1111%2f2041-210X.12852&amp;partnerID=40&amp;md5=d77cb40290fe046155cbe0aba1506f4c</t>
  </si>
  <si>
    <t>F. Muth; Department of Biology, University of Nevada, Reno, United States; email: fmuth@unr.edu</t>
  </si>
  <si>
    <t>Apis; behaviour; Bombus; bumblebee; cognition; field; honeybee</t>
  </si>
  <si>
    <t>Nityananda V.; Tarawneh G.; Errington S.; Serrano-Pedraza I.; Read J.</t>
  </si>
  <si>
    <t>The optomotor response of the praying mantis is driven predominantly by the central visual field</t>
  </si>
  <si>
    <t>https://www.scopus.com/inward/record.uri?eid=2-s2.0-85006928750&amp;doi=10.1007%2fs00359-016-1139-3&amp;partnerID=40&amp;md5=c08a1f0592de20a7fed6601c81a9ee91</t>
  </si>
  <si>
    <t>V. Nityananda; Institute of Neuroscience, Henry Wellcome Building for Neuroecology, Newcastle University, Newcastle upon Tyne, Framlington Place, NE2 4HH, United Kingdom; email: vivek.nityananda@ncl.ac.uk</t>
  </si>
  <si>
    <t>Motion detection; Optomotor response; Praying Mantis; Spatial integration</t>
  </si>
  <si>
    <t>Animals; Linear Models; Mantodea; Models, Biological; Motor Activity; Photic Stimulation; Psychometrics; Visual Fields; Visual Perception; animal; biological model; Mantodea; motor activity; photostimulation; physiology; psychometry; statistical model; vision; visual field</t>
  </si>
  <si>
    <t>Marchlewska-Koj A.; Kapusta J.</t>
  </si>
  <si>
    <t>Vocalization of Adult Bank Voles</t>
  </si>
  <si>
    <t>https://www.scopus.com/inward/record.uri?eid=2-s2.0-85047007769&amp;doi=10.1016%2fB978-0-12-809600-0.00021-4&amp;partnerID=40&amp;md5=039210bf679ed1d37f1e1f9f4cd7e4e2</t>
  </si>
  <si>
    <t>Bank vole; Myodes glareolus; Rodent; Scent; Social behavior; Ultrasonic vocalization; Vocal communication</t>
  </si>
  <si>
    <t>Levine J.N.; Chen H.; Gu Y.; Cang J.</t>
  </si>
  <si>
    <t>Environmental enrichment rescues binocular matching of orientation preference in the mouse visual cortex</t>
  </si>
  <si>
    <t>https://www.scopus.com/inward/record.uri?eid=2-s2.0-85020549797&amp;doi=10.1523%2fJNEUROSCI.3534-16.2017&amp;partnerID=40&amp;md5=7478c0c25ad9870b15e48a01c77d982f</t>
  </si>
  <si>
    <t>J. Cang; Department of Neurobiology, Northwestern University, Evanston, 2205 Tech Drive, Hogan 2-160, 60208, United States; email: cang@northwestern.edu</t>
  </si>
  <si>
    <t>Adult plasticity; Critical period; Environmental enrichment; Orientation selectivity; Two-photon imaging</t>
  </si>
  <si>
    <t>Animals; Choice Behavior; Critical Period (Psychology); Cues; Ecosystem; Female; Male; Mice; Mice, Inbred C57BL; Nerve Net; Orientation; Sensory Deprivation; Vision, Binocular; Visual Cortex; animal experiment; animal model; animal tissue; Article; binocular matching process; binocular vision; connectome; controlled study; electric potential; environmental enrichment; eye dominance; female; image analysis; male; mathematical model; microelectrode; monocular deprivation; mouse; nerve cell plasticity; nonhuman; orientation; priority journal; sensory deprivation; two photon calcium imaging; visual cortex; visual stimulation; animal; association; binocular vision; C57BL mouse; decision making; ecosystem; learning; nerve cell network; orientation; physiology; visual cortex</t>
  </si>
  <si>
    <t>De Luna P.; Veit J.; Rainer G.</t>
  </si>
  <si>
    <t>Basal forebrain activation enhances between-trial reliability of low-frequency local field potentials (LFP) and spiking activity in tree shrew primary visual cortex (V1)</t>
  </si>
  <si>
    <t>https://www.scopus.com/inward/record.uri?eid=2-s2.0-85025125857&amp;doi=10.1007%2fs00429-017-1468-1&amp;partnerID=40&amp;md5=1b444892379cfe165053823adea2abf5</t>
  </si>
  <si>
    <t>G. Rainer; Visual Cognition Laboratory, Department of Medicine, University of Fribourg, Fribourg, Chemin du MusÃ©e 5, 1700, Switzerland; email: gregor.rainer@unifr.ch</t>
  </si>
  <si>
    <t>Acetylcholine; Brain state; Gamma; Nucleus basalis; Synchronization/desynchronization</t>
  </si>
  <si>
    <t>Action Potentials; Animals; Basal Forebrain; Electroencephalography; Evoked Potentials, Visual; Photic Stimulation; Sensory Receptor Cells; Tupaiidae; Visual Cortex; Visual Pathways; Visual Perception; adult; animal experiment; animal tissue; Article; basal forebrain; controlled study; correlation coefficient; cortical synchronization; electrostimulation; local field potential; nerve potential; nonhuman; priority journal; reliability; signal transduction; spike; striate cortex; Tupaia belangeri; visual stimulation; action potential; animal; basal forebrain; electroencephalography; photostimulation; physiology; sensory nerve cell; Tupaiidae; vision; visual cortex; visual evoked potential; visual system</t>
  </si>
  <si>
    <t>Pszczolkowski M.A.</t>
  </si>
  <si>
    <t>Pharmacological analysis of the feeding response of codling moth (Cydia pomonella; Lepidoptera: Tortricidae) neonates to bitter compounds</t>
  </si>
  <si>
    <t>https://www.scopus.com/inward/record.uri?eid=2-s2.0-85043400316&amp;doi=10.14411%2feje.2017.063&amp;partnerID=40&amp;md5=4146de5b763cdf7f3e46226a0fbab1b1</t>
  </si>
  <si>
    <t>M.A. Pszczolkowski; Darr College of Agriculture, Missouri State University, Mountain Grove, 9740 Red Spring Road, 65711, United States; email: MPszczolkowski@missouristate.edu</t>
  </si>
  <si>
    <t>Bitter taste; Calcium; Codling moth; Cydia pomonella; Denatonium; Feeding; Lepidoptera; Quinidine; Quinine; Rolipram; Tortricidae; U-73122</t>
  </si>
  <si>
    <t>Cydia pomonella; Lepidoptera; Tortricidae; calcium; caterpillar; concentration (composition); inhibition; moth; neonate</t>
  </si>
  <si>
    <t>Thompson E.; Plowright C.</t>
  </si>
  <si>
    <t>Learned use of picture cues by bumblebees (bombus impatiens) in a delayed matching task</t>
  </si>
  <si>
    <t>https://www.scopus.com/inward/record.uri?eid=2-s2.0-85031853097&amp;doi=10.3390%2fbs6040022&amp;partnerID=40&amp;md5=c66832cb2dd95ac6cc4b495275d54bb4</t>
  </si>
  <si>
    <t>C. Plowright; School of Psychology, University of Ottawa, Ottawa, K1N 6N5, Canada; email: cplowrit@uottawa.ca</t>
  </si>
  <si>
    <t>Bombus; Bumblebee; Delayed matching; Picture-object correspondence</t>
  </si>
  <si>
    <t>Shapiro Z.R.; Cerasiello S.; Hartshorne L.; Matell M.S.</t>
  </si>
  <si>
    <t>5-HT1a receptor involvement in temporal memory and the response to temporal ambiguity</t>
  </si>
  <si>
    <t>https://www.scopus.com/inward/record.uri?eid=2-s2.0-85049942653&amp;doi=10.3389%2ffnins.2018.00439&amp;partnerID=40&amp;md5=c2b9be521409da4c19208d94ec8dfbf5</t>
  </si>
  <si>
    <t>M.S. Matell; Department of Psychological and Brain Sciences, Villanova University, Villanova, United States; email: matthew.matell@villanova.edu</t>
  </si>
  <si>
    <t>5HT1AR; 8-OH-DPAT; Drug discrimination; Interval timing; Memory; Rats; Stimulus compounding; WAY100635</t>
  </si>
  <si>
    <t>2 dipropylamino 8 hydroxytetralin; n [2 [4 (2 methoxyphenyl) 1 piperazinyl]ethyl] n (2 pyridyl)cyclohexanecarboxamide; serotonin 1A receptor; sodium chloride; ambiguity; animal experiment; Article; controlled study; feedback system; information retrieval; interoception; male; memory; nonhuman; rat; reference memory; reinforcement; selective temporal memory; serotoninergic transmission; Sprague Dawley rat; stimulus response</t>
  </si>
  <si>
    <t>Gao Y.; Manzoor N.; Kaltenbach J.A.</t>
  </si>
  <si>
    <t>Evidence of activity-dependent plasticity in the dorsal cochlear nucleus, inÂ vivo, induced by brief sound exposure</t>
  </si>
  <si>
    <t>https://www.scopus.com/inward/record.uri?eid=2-s2.0-84983348464&amp;doi=10.1016%2fj.heares.2016.07.011&amp;partnerID=40&amp;md5=36bf3d32ba87e493e8d867f4e9a8ebd5</t>
  </si>
  <si>
    <t>J.A. Kaltenbach; Department of Neurosciences, The Cleveland Clinic, Cleveland, NE-63, 9500 Euclid Avenue, 44195, United States; email: kaltenj@ccf.org</t>
  </si>
  <si>
    <t>Acute noise-induced tinnitus; Dorsal cochlear nucleus; Hyperactivity; Long-term potentiation</t>
  </si>
  <si>
    <t>Acoustic Stimulation; Animals; Cochlear Nucleus; Evoked Potentials, Auditory, Brain Stem; Long-Term Potentiation; Male; Mesocricetus; Neuronal Plasticity; Neurons; Sound; Time Factors; Tinnitus; Vestibular Nuclei; adult; animal experiment; Article; auditory evoked potential; auditory stimulation; auditory threshold; controlled study; dorsal cochlear nucleus; exposure; hearing acuity; in vivo study; long term potentiation; male; nerve cell plasticity; nonhuman; priority journal; spindle cell; animal; cochlear nucleus; evoked brain stem auditory response; Mesocricetus; nerve cell; nerve cell plasticity; pathophysiology; physiology; sound; time factor; tinnitus; vestibular nucleus</t>
  </si>
  <si>
    <t>White T.E.; Dalrymple R.L.; Herberstein M.E.; Kemp D.J.</t>
  </si>
  <si>
    <t>The perceptual similarity of orb-spider prey lures and flower colours</t>
  </si>
  <si>
    <t>https://www.scopus.com/inward/record.uri?eid=2-s2.0-84995804473&amp;doi=10.1007%2fs10682-016-9876-x&amp;partnerID=40&amp;md5=855881d01a23ff6d711037411eb66d17</t>
  </si>
  <si>
    <t>T.E. White; Department of Biological Science, Macquarie University, Sydney, 2109, Australia; email: thomas.white@mq.edu.au</t>
  </si>
  <si>
    <t>Communication; Deception; Flower; Mimicry; Predation; Signal; Spider</t>
  </si>
  <si>
    <t>Apoidea; Araneae; Diplomonadida group; Gasteracantha; bee; color; color morph; evolutionary biology; flower; fly; mimicry; perception; pollinator; predation; predator-prey interaction; prey preference; signal; spectral reflectance; spider</t>
  </si>
  <si>
    <t>Kwon S.E.; Tsytsarev V.; Erzurumlu R.S.; O'Connor D.H.</t>
  </si>
  <si>
    <t>Organization of orientation-specific whisker deflection responses in layer 2/3 of mouse somatosensory cortex</t>
  </si>
  <si>
    <t>https://www.scopus.com/inward/record.uri?eid=2-s2.0-85027720385&amp;doi=10.1016%2fj.neuroscience.2017.07.067&amp;partnerID=40&amp;md5=7624af9883251ee32d81ceaa1c5ec162</t>
  </si>
  <si>
    <t>D.H. O'Connor; The Solomon H. Snyder Department of Neuroscience, Kavli Neuroscience Discovery Institute, Brain Science Institute, The Johns Hopkins University School of Medicine, Baltimore, United States; email: dan.oconnor@jhmi.edu</t>
  </si>
  <si>
    <t>barrel cortex; neural coding; noise correlation; orientation tuning; rodent whisker system; two-photon calcium imaging</t>
  </si>
  <si>
    <t>Animals; Behavior, Animal; Calcium; Male; Mice; Microscopy, Fluorescence, Multiphoton; Orientation; Somatosensory Cortex; Vibrissae; calcium; animal cell; animal experiment; Article; controlled study; correlation analysis; decision making; fluorescence analysis; in vivo study; male; mouse; nerve cell excitability; nerve potential; nonhuman; orientation; perception; principal component analysis; priority journal; somatosensory cortex; stimulus response; tactile stimulation; vibrissa; waveform; animal; animal behavior; cytology; diagnostic imaging; multiphoton microscopy; orientation; physiology; procedures; somatosensory cortex; vibrissa</t>
  </si>
  <si>
    <t>Muca A.; Standafer E.; Apawu A.K.; Ahmad F.; Ghoddoussi F.; Hali M.; Warila J.; Berkowitz B.A.; Holt A.G.</t>
  </si>
  <si>
    <t>Tinnitus and temporary hearing loss result in differential noise-induced spatial reorganization of brain activity</t>
  </si>
  <si>
    <t>https://www.scopus.com/inward/record.uri?eid=2-s2.0-85042626513&amp;doi=10.1007%2fs00429-018-1635-z&amp;partnerID=40&amp;md5=94aba8a1cf98e1142afca88d1669ad5f</t>
  </si>
  <si>
    <t>A.G. Holt; John D. Dingell VAMC, Detroit, United States; email: agholt@med.wayne.edu</t>
  </si>
  <si>
    <t>Acoustic startle reflex; Gap detection; Hearing loss; Hyperactivity; Hyperacusis; Manganese enhanced MRI; MEMRI; Neuronal activity; Neuroplasticity; Permanent threshold shift; Temporary threshold shift; Tinnitus</t>
  </si>
  <si>
    <t>Acoustic Stimulation; Animals; Auditory Threshold; Brain; Disease Models, Animal; Evoked Potentials, Auditory, Brain Stem; Hearing Loss; Hearing Tests; Magnetic Resonance Imaging; Male; Noise; Rats; Rats, Sprague-Dawley; Reflex, Startle; Time Factors; Tinnitus; manganese; animal experiment; animal model; Article; auditory cortex; auditory threshold; brain function; brain region; cochlear nucleus; comparative study; controlled study; electrophysiology; hearing acuity; hearing impairment; inferior colliculus; male; noise; noise injury; nonhuman; nuclear magnetic resonance imaging; priority journal; rat; startle reflex; superior olivary nucleus; tinnitus; vestibulocochlear nerve; animal; auditory stimulation; brain; diagnostic imaging; disease model; evoked brain stem auditory response; hearing impairment; hearing test; noise; pathology; pathophysiology; physiology; Sprague Dawley rat; time factor; tinnitus</t>
  </si>
  <si>
    <t>Wright N.C.; Hoseini M.S.; Yasar T.B.; Wessel R.</t>
  </si>
  <si>
    <t>Coupling of synaptic inputs to local cortical activity differs among neurons and adapts after stimulus onset</t>
  </si>
  <si>
    <t>https://www.scopus.com/inward/record.uri?eid=2-s2.0-85043774254&amp;doi=10.1152%2fjn.00398.2017&amp;partnerID=40&amp;md5=f6a3eb962a781623eba0b98a1e91f8a5</t>
  </si>
  <si>
    <t>N.C. Wright; Department of Physics, Washington University in St. Louis, St. Louis, United States; email: nathanielcalebwright@gmail.com</t>
  </si>
  <si>
    <t>Correlated variability; Cortex; Local field potential; Population coupling; Response variability; Synaptic inputs</t>
  </si>
  <si>
    <t>Adaptation, Physiological; Animals; Models, Neurological; Neural Pathways; Neurons; Photic Stimulation; Synaptic Potentials; Turtles; Visual Cortex; Visual Perception; adult; animal experiment; animal tissue; Article; brain cell; clinical assessment; conductance; controlled study; ex vivo study; functional connectivity; local field potential; measurement accuracy; membrane potential; nerve cell; nerve stimulation; nonhuman; priority journal; pyramidal nerve cell; visual cortex; visual stimulation; adaptation; animal; biological model; nerve tract; photostimulation; physiology; synaptic potential; turtle; vision</t>
  </si>
  <si>
    <t>Dangelmayer S.; Benda J.; Grewe J.</t>
  </si>
  <si>
    <t>Weakly electric fish learn both visual and electrosensory cues in a multisensory object discrimination task</t>
  </si>
  <si>
    <t>https://www.scopus.com/inward/record.uri?eid=2-s2.0-85006750944&amp;doi=10.1016%2fj.jphysparis.2016.10.007&amp;partnerID=40&amp;md5=c38290b1d3818d7d21cb935a08376b26</t>
  </si>
  <si>
    <t>J. Grewe; email: jan.grewe@uni-tuebingen.de</t>
  </si>
  <si>
    <t>Cognition; Electric fish; Learning; Multimodal; Multisensory integration</t>
  </si>
  <si>
    <t>Animals; Cues; Discrimination (Psychology); Electric Organ; Gymnotiformes; Sensation; Vision, Ocular; adult; animal experiment; Article; association; controlled study; electric fish; electrosense; foraging behavior; functions of the sense organs and the sensory nervous system; learning; memory; nonhuman; olfactory discrimination; reward; spatial orientation; visual discrimination; visual stimulation; animal; association; electric organ; Gymnotiformes; perceptive discrimination; physiology; sensation; vision</t>
  </si>
  <si>
    <t>Honig W.K.</t>
  </si>
  <si>
    <t>Emergent properties of complex arrays</t>
  </si>
  <si>
    <t>https://www.scopus.com/inward/record.uri?eid=2-s2.0-33746268660&amp;doi=10.4324%2f9781315789101-15&amp;partnerID=40&amp;md5=d8031f8ad0ba8009a47039b82e158873</t>
  </si>
  <si>
    <t>Dooley J.C.; Donaldson M.S.; Krubitzer L.A.</t>
  </si>
  <si>
    <t>Cortical plasticity following stripe rearing in the marsupial Monodelphis domestica: Neural response properties of V1</t>
  </si>
  <si>
    <t>https://www.scopus.com/inward/record.uri?eid=2-s2.0-85011325777&amp;doi=10.1152%2fjn.00431.2016&amp;partnerID=40&amp;md5=12e86f7eff5ac47eb2639a2cf9f44c78</t>
  </si>
  <si>
    <t>L.A. Krubitzer; Univ. of California, Davis, Center for Neuroscience, Davis, 1544 Newton Ct., 95616, United States; email: lakrubitzer@ucdavis.edu</t>
  </si>
  <si>
    <t>Comparative; Experience-dependent plasticity; Neocortex; Primary visual cortex</t>
  </si>
  <si>
    <t>Action Potentials; Adaptation, Physiological; Animals; Biophysics; Brain Mapping; Female; Male; Monodelphis; Neuronal Plasticity; Neurons; Photic Stimulation; Time Factors; Visual Cortex; Visual Fields; Visual Perception; urethan; adult; adulthood; animal cell; animal experiment; animal tissue; Article; brain cell; brain cortex; comparative study; controlled study; electrophysiological procedures; environment; female; male; marsupial; molecular dynamics; Monodelphis domestica; mouse; nerve cell; nerve cell plasticity; nerve potential; nonhuman; priority journal; rearing; striate cortex; action potential; adaptation; animal; biophysics; brain mapping; cytology; Monodelphis; nerve cell plasticity; photostimulation; physiology; time factor; vision; visual cortex; visual field</t>
  </si>
  <si>
    <t>Haney S.; Saha D.; Raman B.; Bazhenov M.</t>
  </si>
  <si>
    <t>Differential effects of adaptation on odor discrimination</t>
  </si>
  <si>
    <t>https://www.scopus.com/inward/record.uri?eid=2-s2.0-85051175464&amp;doi=10.1152%2fjn.00389.2017&amp;partnerID=40&amp;md5=19fea43da05ba73a02284b8f67c7aa93</t>
  </si>
  <si>
    <t>M. Bazhenov; La Jolla, 9500 Gilman Dr, 92093-7381, United States; email: mbazhenov@ucsd.edu</t>
  </si>
  <si>
    <t>Adaptation; Olfaction; Receptor neurons; Temporal code</t>
  </si>
  <si>
    <t>Adaptation, Physiological; Animals; Discrimination (Psychology); Grasshoppers; Olfactory Perception; Olfactory Receptor Neurons; Smell; 2 heptanone; 2 octanol; benzaldehyde; citral; cyclohexanone; fragrance; geraniol; hexanal; hexanol; isopentyl acetate; peppermint; unclassified drug; adaptation; adult; animal experiment; animal tissue; antenna (organ); apple; Article; association; firing rate; in vivo study; Monte Carlo method; nerve cell membrane potential; nonhuman; odor; odor recognition test; olfactory discrimination; olfactory receptor; olfactory receptor neuron; olfactory system; priority journal; Schistocerca americana; sensory stimulation; smelling; spike; stochastic model; young adult; animal; Caelifera; perceptive discrimination; physiology; smelling</t>
  </si>
  <si>
    <t>Gorur-Shandilya S.; Demir M.; Long J.; Clark D.A.; Emonet T.</t>
  </si>
  <si>
    <t>Olfactory receptor neurons use gain control and complementary kinetics to encode intermittent odorant stimuli</t>
  </si>
  <si>
    <t>https://www.scopus.com/inward/record.uri?eid=2-s2.0-85027179373&amp;doi=10.7554%2feLife.27670&amp;partnerID=40&amp;md5=a2f247496d573c7f2dde9ad58fceb497</t>
  </si>
  <si>
    <t>D.A. Clark; Interdepartmental Neuroscience, Yale University, New Haven, United States; email: damon.clark@yale.edu</t>
  </si>
  <si>
    <t>Animals; Drosophila; Odorants; Olfactory Receptor Neurons; Smell; fragrance; adaptation; Article; binding kinetics; Drosophila; functions of the sense organs and the sensory nervous system; mathematical model; mathematical parameters; nonhuman; odor; olfactory receptor neuron; olfactory system; photostimulation; sensory feedback; sensory stimulation; sensory system electrophysiology; signal transduction; stimulus response; animal; odor; olfactory receptor neuron; physiology</t>
  </si>
  <si>
    <t>Tschetter W.W.; Govindaiah G.; Etherington I.M.; Guido W.; Niell C.M.</t>
  </si>
  <si>
    <t>Refinement of spatial receptive fields in the developing mouse lateral geniculate nucleus is coordinated with excitatory and inhibitory remodeling</t>
  </si>
  <si>
    <t>https://www.scopus.com/inward/record.uri?eid=2-s2.0-85051090871&amp;doi=10.1523%2fJNEUROSCI.2857-17.2018&amp;partnerID=40&amp;md5=393c44d844921854dd7284b2eefbe815</t>
  </si>
  <si>
    <t>C.M. Niell; 1254 University of Oregon, Eugene, 222 Huestis Building, 97405, United States; email: cniell@uoregon.edu</t>
  </si>
  <si>
    <t>Activity-dependent refinement; Receptive field; Thalamus</t>
  </si>
  <si>
    <t>Aging; Animals; Excitatory Postsynaptic Potentials; Extracellular Space; Female; Geniculate Bodies; Male; Mice; Neural Inhibition; Neural Pathways; Neurons, Afferent; Optic Tract; Photic Stimulation; Retinal Ganglion Cells; Space Perception; Synapses; Thalamus; Visual Fields; adult; adulthood; animal experiment; article; female; in vitro study; in vivo study; lateral geniculate body; male; mouse; nonhuman; optic nerve; optic tract; receptive field; synapse; wakefulness; aging; animal; cytology; depth perception; excitatory postsynaptic potential; extracellular space; geniculate body; growth, development and aging; nerve cell inhibition; nerve tract; photostimulation; physiology; retina ganglion cell; sensory nerve cell; thalamus; visual field</t>
  </si>
  <si>
    <t>Gaspard J.C., III; Bauer G.B.; Mann D.A.; Boerner K.; Denum L.; Frances C.; Reep R.L.</t>
  </si>
  <si>
    <t>Detection of hydrodynamic stimuli by the postcranial body of Florida manatees (Trichechus manatus latirostris)</t>
  </si>
  <si>
    <t>https://www.scopus.com/inward/record.uri?eid=2-s2.0-85012248751&amp;doi=10.1007%2fs00359-016-1142-8&amp;partnerID=40&amp;md5=1267ffb482207bf2ac6d0718c5ff2d3b</t>
  </si>
  <si>
    <t>G.B. Bauer; Division of Social Sciences, New College of Florida, Sarasota, 5800 Bay Shore Rd., 34243, United States; email: bauer@ncf.edu</t>
  </si>
  <si>
    <t>Hydrodynamic; Manatee; Sirenian; Tactile; Vibrissae</t>
  </si>
  <si>
    <t>Animals; Florida; Hydrodynamics; Male; Touch; Trichechus manatus; Vibration; Vibrissae; animal; Florida; hydrodynamics; male; physiology; touch; Trichechus manatus; vibration; vibrissa</t>
  </si>
  <si>
    <t>Pansarin E.R.; Bergamo P.J.; Ferreira-Caliman M.J.</t>
  </si>
  <si>
    <t>Pollinator-independent orchid attracts biotic pollinators due the production of lipoidal substances</t>
  </si>
  <si>
    <t>https://www.scopus.com/inward/record.uri?eid=2-s2.0-85037992109&amp;doi=10.1111%2fplb.12650&amp;partnerID=40&amp;md5=fbdfddd9ee1c04497426e7872cc39008</t>
  </si>
  <si>
    <t>E.R. Pansarin; Department of Biology, Faculty of Phylosophy, Sciences and Literature of RibeirÃ£o Preto, University of SÃ£o Paulo, RibeirÃ£o Preto, Brazil; email: epansarin@ffclrp.usp.br</t>
  </si>
  <si>
    <t>Flower resource; Meliponini; Orchidaceae; pollination; reproductive assurance; reproductive biology; wax</t>
  </si>
  <si>
    <t>Animals; Bees; Flowers; Orchidaceae; Pollination; Rain; Waxes; Apoidea; Arthropoda; Candida; Coccidae; Cranichis; Magnoliophyta; Meliponinae; Orchidaceae; Tetragonisca angustula; rain; wax; angiosperm; autogamy; bee; biotic factor; breeding; fruit set; pathogen; plant-pollinator interaction; reproduction; reproductive biology; visual cue; wax; anatomy and histology; animal; bee; flower; metabolism; Orchidaceae; physiology; pollination</t>
  </si>
  <si>
    <t>Scholl B.; Wilson D.E.; Fitzpatrick D.</t>
  </si>
  <si>
    <t>Local Order within Global Disorder: Synaptic Architecture of Visual Space</t>
  </si>
  <si>
    <t>https://www.scopus.com/inward/record.uri?eid=2-s2.0-85034979504&amp;doi=10.1016%2fj.neuron.2017.10.017&amp;partnerID=40&amp;md5=a26b97de6df7dc2f42cbbed6655e5070</t>
  </si>
  <si>
    <t>D. Fitzpatrick; Max Planck Florida Institute for Neuroscience, Jupiter, 1 Max Planck Way, 33458, United States; email: david.fitzpatrick@mpfi.org</t>
  </si>
  <si>
    <t>dendritic spine; synaptic cluster; visual cortex</t>
  </si>
  <si>
    <t>Animals; Brain Mapping; Dendritic Spines; Female; Ferrets; Image Processing, Computer-Assisted; Photic Stimulation; Space Perception; Synapses; Visual Cortex; Visual Fields; Visual Perception; Article; brain cell; correlational study; cytoarchitecture; dendritic spine; depth perception; experimental locomotor activity test; in vivo study; large scale production; mouse; nonhuman; priority journal; receptive field; synaptic potential; topography; visual field; visual stimulation; animal; brain mapping; cytology; female; image processing; Mustela putorius furo; photostimulation; physiology; synapse; vision; visual cortex; visual field</t>
  </si>
  <si>
    <t>Chen Q.; Liu Y.; Brauth S.E.; Fang G.; Tang Y.</t>
  </si>
  <si>
    <t>The thermal background determines how the infrared and visual systems interact in pit vipers</t>
  </si>
  <si>
    <t>https://www.scopus.com/inward/record.uri?eid=2-s2.0-85028612839&amp;doi=10.1242%2fjeb.155382&amp;partnerID=40&amp;md5=e78038c8a781da0027ef3c5263d56d82</t>
  </si>
  <si>
    <t>G. Fang; Department of Herpetology, Chengdu Institute of Biology, Chinese Academy of Sciences, Chengdu, Sichuan, No.9 Section 4, Renmin South Road, 610041, China; email: fanggz@cib.ac.cn</t>
  </si>
  <si>
    <t>Brightness constancy; Gloydius brevicaudus; Infrared sense; Predation behavior; Thermoregulation</t>
  </si>
  <si>
    <t>Animals; Crotalinae; Female; Infrared Rays; Male; Predatory Behavior; Sense Organs; Temperature; Vision, Ocular; animal; Crotalinae; female; infrared radiation; male; physiology; predation; sense organ; temperature; vision</t>
  </si>
  <si>
    <t>Vasas V.; Brebner J.S.; Chittka L.</t>
  </si>
  <si>
    <t>Color discrimination is not just limited by photoreceptor noise: A comment on Olsson et al.</t>
  </si>
  <si>
    <t>https://www.scopus.com/inward/record.uri?eid=2-s2.0-85044192657&amp;doi=10.1093%2fbeheco%2farx157&amp;partnerID=40&amp;md5=3fd18fbfa704b9dafe5caadd1317f07b</t>
  </si>
  <si>
    <t>L. Chittka; Department of Biological and Experimental Psychology, School of Biological and Chemical Sciences, Queen Mary University of London, London, Mile End Road, E1 4NS, United Kingdom; email: l.chittka@qmul.ac.uk</t>
  </si>
  <si>
    <t>Carvell G.E.; Simons D.J.</t>
  </si>
  <si>
    <t>Effect of whisker geometry on contact force produced by vibrissae moving at different velocities</t>
  </si>
  <si>
    <t>https://www.scopus.com/inward/record.uri?eid=2-s2.0-85028597874&amp;doi=10.1152%2fjn.00046.2017&amp;partnerID=40&amp;md5=e6f4b7414562e4c3eb68cb0bcebc19ca</t>
  </si>
  <si>
    <t>D.J. Simons; Dept. of Neurobiology, Univ. of Pittsburgh, Pittsburgh, 15251, United States; email: cortex@pitt.edu</t>
  </si>
  <si>
    <t>Mystacial pad; Object localization; Tactile discrimination; Velocity sensitivity</t>
  </si>
  <si>
    <t>Animals; Biomechanical Phenomena; Mice; Movement; Rats; Sensory Thresholds; Vibrissae; action potential amplitude; adult; animal experiment; Article; controlled study; ex vivo study; force; mouse; nonhuman; piezoelectricity; priority journal; rat; sensor; signal detection; tactile discrimination; velocity; vibrissa; anatomy and histology; animal; biomechanics; innervation; movement (physiology); perceptive threshold; physiology; vibrissa</t>
  </si>
  <si>
    <t>von Reyn C.R.; Nern A.; Williamson W.R.; Breads P.; Wu M.; Namiki S.; Card G.M.</t>
  </si>
  <si>
    <t>Feature Integration Drives Probabilistic Behavior in the Drosophila Escape Response</t>
  </si>
  <si>
    <t>https://www.scopus.com/inward/record.uri?eid=2-s2.0-85027274144&amp;doi=10.1016%2fj.neuron.2017.05.036&amp;partnerID=40&amp;md5=a5b7822448803f26ec8e201ea7e9dd65</t>
  </si>
  <si>
    <t>G.M. Card; Janelia Research Campus, HHMI, Ashburn, 19700 Helix Drive, 20147, United States; email: cardg@janelia.hhmi.org</t>
  </si>
  <si>
    <t>action selection; Drosophila melanogaster; escape behavior; giant fiber; in vivo electrophysiology; looming; motor; parallel processing; sensorimotor integration; visual features</t>
  </si>
  <si>
    <t>Animals; Behavior, Animal; Brain; Drosophila melanogaster; Escape Reaction; Immunohistochemistry; Microscopy, Confocal; Neurons; Optogenetics; Patch-Clamp Techniques; Probability; Visual Perception; animal behavior; animal cell; Article; controlled study; Drosophila; escape behavior; motor control; nerve cell; nerve fiber; nerve projection; nonhuman; predator; priority journal; probability; sensory evaluation; stimulus response; visual discrimination; animal; brain; confocal microscopy; cytology; Drosophila melanogaster; escape behavior; immunohistochemistry; metabolism; optogenetics; patch clamp technique; physiology; vision</t>
  </si>
  <si>
    <t>Johnson A.W.</t>
  </si>
  <si>
    <t>Examining the influence of CS duration and US density on cue-potentiated feeding through analyses of licking microstructure</t>
  </si>
  <si>
    <t>https://www.scopus.com/inward/record.uri?eid=2-s2.0-85030647284&amp;doi=10.1016%2fj.lmot.2017.07.001&amp;partnerID=40&amp;md5=878742d4bddc4b95d7b8ed9e58e00078</t>
  </si>
  <si>
    <t>Associatively-activated event representations; Burst number; Burst size; Learned overeating</t>
  </si>
  <si>
    <t>Maruyama C.; Deyama S.; Nagano Y.; Ide S.; Kaneda K.; Yoshioka M.; Minami M.</t>
  </si>
  <si>
    <t>Suppressive effects of morphine injected into the ventral bed nucleus of the stria terminalis on the affective, but not sensory, component of pain in rats</t>
  </si>
  <si>
    <t>https://www.scopus.com/inward/record.uri?eid=2-s2.0-85040183069&amp;doi=10.1111%2fejn.13776&amp;partnerID=40&amp;md5=4da3e0ee14c00934e0b65144a0bab1a4</t>
  </si>
  <si>
    <t>M. Minami; Department of Pharmacology, Graduate School of Pharmaceutical Sciences, Hokkaido University, Sapporo, Kita 12, Nishi 6, Kita-ku, 060-0812, Japan; email: mminami@pharm.hokudai.ac.jp</t>
  </si>
  <si>
    <t>conditioned place aversion; emotion; extended amygdala; opioid</t>
  </si>
  <si>
    <t>Action Potentials; Analgesics, Opioid; Animals; Conditioning, Classical; Male; Morphine; Neurons; Nociception; Pain; Rats; Rats, Sprague-Dawley; Septal Nuclei; morphine; morphine; narcotic analgesic agent; animal cell; animal tissue; Article; aversive behavior; brain nerve cell; brain region; conditioned place preference test; controlled study; drug effect; emotion; male; membrane potential; nerve excitability; nociception; nonhuman; pain; priority journal; rat; sensory system; stria terminalis; ventral bed nucleus of the stria terminalis; action potential; animal; conditioned reflex; cytology; drug effect; nerve cell; nociception; pain; pathophysiology; physiology; septum nucleus; Sprague Dawley rat</t>
  </si>
  <si>
    <t>Shein-Idelson M.; Pammer L.; Hemberger M.; Laurent G.</t>
  </si>
  <si>
    <t>Large-scale mapping of cortical synaptic projections with extracellular electrode arrays</t>
  </si>
  <si>
    <t>https://www.scopus.com/inward/record.uri?eid=2-s2.0-85028703841&amp;doi=10.1038%2fnmeth.4393&amp;partnerID=40&amp;md5=a0c84c56b96b1fb742b90efa49dc12ee</t>
  </si>
  <si>
    <t>G. Laurent; Max Planck Institute for Brain Research, Frankfurt, Germany; email: gilles.laurent@brain.mpg.de</t>
  </si>
  <si>
    <t>Animals; Cerebral Cortex; Connectome; Electroencephalography; Equipment Design; Equipment Failure Analysis; Microelectrodes; Pyramidal Cells; Reproducibility of Results; Sensitivity and Specificity; Synapses; Tissue Array Analysis; Turtles; action potential; algorithm; animal tissue; Article; association cortex; axon; brain cortex; brain mapping; cell population; controlled study; electric potential; electrode; extracellular space; microarray analysis; mouse; nerve projection; nonhuman; priority journal; pyramidal nerve cell; spike wave; turtle; animal; brain cortex; connectome; cytology; device failure analysis; devices; electroencephalography; equipment design; microelectrode; physiology; procedures; reproducibility; sensitivity and specificity; synapse; tissue microarray; ultrastructure</t>
  </si>
  <si>
    <t>Fox A.E.; Kyonka E.G.E.</t>
  </si>
  <si>
    <t>Effects of signaling on temporal control of behavior in response-initiated fixed intervals</t>
  </si>
  <si>
    <t>https://www.scopus.com/inward/record.uri?eid=2-s2.0-84995543195&amp;doi=10.1002%2fjeab.226&amp;partnerID=40&amp;md5=2a039084fc93ce7705596a7585fa89de</t>
  </si>
  <si>
    <t>A.E. Fox; St. Lawrence University, United States; email: afox@stlawu.edu</t>
  </si>
  <si>
    <t>key peck; pigeons; response-initiated fixed interval; temporal discrimination; time markers; timing</t>
  </si>
  <si>
    <t>Animals; Columbidae; Food; Reaction Time; Reinforcement (Psychology); Reinforcement Schedule; animal; Columbidae; food; reaction time; reinforcement</t>
  </si>
  <si>
    <t>Frasnelli E.; De Ibarra N.H.; Stewart F.J.</t>
  </si>
  <si>
    <t>The dominant role of visual motion cues in bumblebee flight control revealed through virtual reality</t>
  </si>
  <si>
    <t>https://www.scopus.com/inward/record.uri?eid=2-s2.0-85061029429&amp;doi=10.3389%2ffphys.2018.01038&amp;partnerID=40&amp;md5=4878e3a06346ede4d9823fca2e837add</t>
  </si>
  <si>
    <t>F.J. Stewart; Department of Evolutionary Studies of Biosystems, Graduate University for Advanced Studies, Hayama, Japan; email: stewart@soken.ac.jp</t>
  </si>
  <si>
    <t>Bee; Closed-loop; Flight; Free flight; Motion; Optic flow; Virtual reality; Vision</t>
  </si>
  <si>
    <t>animal behavior; animal experiment; Article; association; Bombus ignitus; bumblebee; controlled study; female; flight; nonhuman; virtual reality; vision; visual illusion; visual stimulation; visuomotor coordination</t>
  </si>
  <si>
    <t>Charles M.; Endrizzi I.; Aprea E.; Zambanini J.; Betta E.; Gasperi F.</t>
  </si>
  <si>
    <t>Dynamic and static sensory methods to study the role of aroma on taste and texture: A multisensory approach to apple perception</t>
  </si>
  <si>
    <t>https://www.scopus.com/inward/record.uri?eid=2-s2.0-85021734063&amp;doi=10.1016%2fj.foodqual.2017.06.014&amp;partnerID=40&amp;md5=d1718695a76c1704f231adcaa4891ae6</t>
  </si>
  <si>
    <t>F. Gasperi; Department of Food Quality and Nutrition, Research and Innovation Centre, Fondazione Edmund Mach (FEM), San Michele all'Adige (TN), via E. Mach 1, 38010, Italy; email: flavia.gasperi@gmail.com</t>
  </si>
  <si>
    <t>Apple; Aroma; Descriptive analysis; Interaction; Tastant; Temporal Dominance of Sensations</t>
  </si>
  <si>
    <t>Chen Q.; Pei Z.; Koren D.; Wei W.</t>
  </si>
  <si>
    <t>Stimulus-dependent recruitment of lateral inhibition underlies retinal direction selectivity</t>
  </si>
  <si>
    <t>https://www.scopus.com/inward/record.uri?eid=2-s2.0-85006931109&amp;doi=10.7554%2feLife.21053&amp;partnerID=40&amp;md5=c11aa56c7662b8e2e77210ea4646ce0a</t>
  </si>
  <si>
    <t>W. Wei; Department of Neurobiology, The University of Chicago, Chicago, United States; email: weiw@uchicago.edu</t>
  </si>
  <si>
    <t>Amacrine Cells; Animals; GABAergic Neurons; Mice, Inbred C57BL; Mice, Knockout; Motion Perception; Neural Inhibition; Retina; 4 aminobutyric acid A receptor; 4 aminobutyric acid receptor; animal experiment; animal model; animal tissue; Article; electrophysiology; female; gene deletion; genetic manipulation; image analysis; male; nerve cell; nonhuman; retina; retina amacrine cell; synaptic inhibition; visual stimulation; voltage clamp technique; animal; C57BL mouse; knockout mouse; movement perception; nerve cell inhibition; physiology; retina; retina amacrine cell</t>
  </si>
  <si>
    <t>Alâ€™bertin S.V.</t>
  </si>
  <si>
    <t>Effects of Stimulation of the Dopaminergic System of the Brain on Food Preference in Rats</t>
  </si>
  <si>
    <t>https://www.scopus.com/inward/record.uri?eid=2-s2.0-85041833939&amp;doi=10.1007%2fs11055-018-0548-x&amp;partnerID=40&amp;md5=760341ca0d1376dcbbc33151a56cfd56</t>
  </si>
  <si>
    <t>S.V. Alâ€™bertin; Pavlov Institute of Physiology, Russian Academy of Sciences, St. Petersburg, Russian Federation; email: salber1@rambler.ru</t>
  </si>
  <si>
    <t>discrete reinforcement; dopamine; feeding behavior; food preference; motivation; rats</t>
  </si>
  <si>
    <t>dopamine; animal experiment; Article; controlled study; dopaminergic system; feeding behavior; food preference; infant; male; motivation; nonhuman; radial arm maze test; rat; reinforcement; T-maze test</t>
  </si>
  <si>
    <t>Sapozhnikova Y.P.; Belous A.A.; Makarov M.M.; Glyzina O.Y.; Klimenkov I.V.; Yakhnenko V.M.; Sukhanova L.V.</t>
  </si>
  <si>
    <t>Ultrastructural correlates of acoustic sensitivity in Baikal coregonid fishes</t>
  </si>
  <si>
    <t>https://www.scopus.com/inward/record.uri?eid=2-s2.0-85015691690&amp;doi=10.1127%2ffal%2f2017%2f0810&amp;partnerID=40&amp;md5=952059779aae7272f61240a281743245</t>
  </si>
  <si>
    <t>Y.P. Sapozhnikova; Limnological Institute, Siberian Branch, Russian Academy of Sciences, Irkutsk, 3, Ulan-Batorskaya St., 664033, Russian Federation; email: jsap@mail.ru</t>
  </si>
  <si>
    <t>Coregonid fishes; Lagena; Lake Baikal; Morphological polarization; Sacculus; Sensory system in fish; Types of sensory cells; Ultrastructure</t>
  </si>
  <si>
    <t>Coregonus; Coregonus autumnalis migratorius; Coregonus migratorius; Lagena; Pisces; Salmonidae; hybrid; lacustrine environment; morphology; polarization; salmonid; shallow water; ultrastructure</t>
  </si>
  <si>
    <t>Hoke K.L.; Hebets E.A.; Shizuka D.</t>
  </si>
  <si>
    <t>Neural circuitry for target selection and action selection in animal behavior</t>
  </si>
  <si>
    <t>https://www.scopus.com/inward/record.uri?eid=2-s2.0-85037825235&amp;doi=10.1093%2ficb%2ficx109&amp;partnerID=40&amp;md5=4d5593a4be4a32a9fd957c3f04fff90e</t>
  </si>
  <si>
    <t>Animals; Attention; Behavior, Animal; Goals; Insecta; Locomotion; Mesencephalon; Motor Activity; Psychomotor Performance; Synaptic Transmission; Vertebrates; animal; animal behavior; attention; insect; locomotion; mesencephalon; motivation; motor activity; physiology; psychomotor performance; synaptic transmission; vertebrate</t>
  </si>
  <si>
    <t>Marquez M.M.; Chacron M.J.</t>
  </si>
  <si>
    <t>Serotonin selectively increases detectability of motion stimuli in the electrosensory system</t>
  </si>
  <si>
    <t>https://www.scopus.com/inward/record.uri?eid=2-s2.0-85048461782&amp;doi=10.1523%2fENEURO.0013-18.2018&amp;partnerID=40&amp;md5=aa3e0aa3902a783a2397c5765a6fc8c4</t>
  </si>
  <si>
    <t>M.J. Chacron; Department of Physiology, McGill University, Montreal, 3655 Sir William Osler, Room 1137, H3G1Y6, Canada; email: maurice.chacron@mcgill.ca</t>
  </si>
  <si>
    <t>Burst firing; Feedback; Neuromodulation; Serotonin; Weakly electric fish</t>
  </si>
  <si>
    <t>Action Potentials; Animals; Electric Fish; Electric Organ; Female; Male; Motion Perception; Pyramidal Cells; Serotonin; Serotonin Receptor Agonists; serotonin; serotonin; serotonin agonist; Article; central nervous system; controlled study; data analysis; electric fish; electricity; electrophysiology; electrosensory system; experimental locomotor activity test; female; firing rate; male; motion; nerve cell stimulation; nerve potential; nonhuman; pharmacology; priority journal; pyramidal nerve cell; sensory system; stimulation; stimulus; action potential; animal; drug effect; electric organ; movement perception; physiology</t>
  </si>
  <si>
    <t>Ranson A.</t>
  </si>
  <si>
    <t>Stability and Plasticity of Contextual Modulation in the Mouse Visual Cortex</t>
  </si>
  <si>
    <t>https://www.scopus.com/inward/record.uri?eid=2-s2.0-85010281720&amp;doi=10.1016%2fj.celrep.2016.12.080&amp;partnerID=40&amp;md5=f9e200ac0205c14bcd59c28a53d462ce</t>
  </si>
  <si>
    <t>A. Ranson; Neuroscience and Mental Health Research Institute, Cardiff University, Cardiff, CF24 4HQ, United Kingdom; email: ransona2@cf.ac.uk</t>
  </si>
  <si>
    <t>locomotion; plasticity; size tuning; visual cortex</t>
  </si>
  <si>
    <t>Algorithms; Animals; Calcium; Interneurons; Locomotion; Male; Mice; Mice, Inbred C57BL; Neuronal Plasticity; Parvalbumins; Photic Stimulation; Visual Cortex; calcium; parvalbumin; adult; animal cell; Article; cell activity; cell motility; controlled study; eye dominance; imaging and display; interneuron; locomotion; mouse; nerve cell differentiation; nerve cell plasticity; neuroimaging; nonhuman; retinotopic preference; striate cortex; two photon calcium imaging; visual evoked potential; visual stimulation; algorithm; animal; C57BL mouse; male; metabolism; nerve cell plasticity; photostimulation; physiology; visual cortex</t>
  </si>
  <si>
    <t>Hanley D.; Grim T.; Igic B.; SamaÅ¡ P.; LÃ³pez A.V.; Shawkey M.D.; Hauber M.E.</t>
  </si>
  <si>
    <t>Egg discrimination along a gradient of natural variation in eggshell coloration</t>
  </si>
  <si>
    <t>https://www.scopus.com/inward/record.uri?eid=2-s2.0-85012070570&amp;doi=10.1098%2frspb.2016.2592&amp;partnerID=40&amp;md5=99ab3090ec462287b8d818eda949bf16</t>
  </si>
  <si>
    <t>D. Hanley; Department of Biology, Long Island University - Post, Brookville, 11548-1300, United States; email: daniel.hanley@liu.edu</t>
  </si>
  <si>
    <t>Brood parasitism; Colour perception; Decisionmaking; Egg discrimination; Recognition</t>
  </si>
  <si>
    <t>Animals; Birds; Color; Egg Shell; Nesting Behavior; Ovum; Aves; bird; brood parasitism; cognition; color; decision making; eggshell; perception; phenotype; recognition; sensory system; animal; bird; color; egg shell; nesting; ovum</t>
  </si>
  <si>
    <t>Longden K.D.; Wicklein M.; Hardcastle B.J.; Huston S.J.; Krapp H.G.</t>
  </si>
  <si>
    <t>Spike Burst Coding of Translatory Optic Flow and Depth from Motion in the Fly Visual System</t>
  </si>
  <si>
    <t>https://www.scopus.com/inward/record.uri?eid=2-s2.0-85031825848&amp;doi=10.1016%2fj.cub.2017.09.044&amp;partnerID=40&amp;md5=7232416e4304fb208e5e41156aff341c</t>
  </si>
  <si>
    <t>K.D. Longden; Department of Bioengineering, Imperial College London, London, SW7 2AZ, United Kingdom; email: longdenk@janelia.hhmi.org</t>
  </si>
  <si>
    <t>depth from motion; fly visual system; spike bursting; translatory optic flow</t>
  </si>
  <si>
    <t>Animals; Diptera; Flight, Animal; Interneurons; Motion Perception; Optic Flow; Photic Stimulation; Visual Pathways; animal; Diptera; flying; interneuron; movement perception; optic flow; photostimulation; physiology; visual system</t>
  </si>
  <si>
    <t>Hansen K.A.; Maxwell A.; Siebert U.; Larsen O.N.; Wahlberg M.</t>
  </si>
  <si>
    <t>Great cormorants (Phalacrocorax carbo) can detect auditory cues while diving</t>
  </si>
  <si>
    <t>https://www.scopus.com/inward/record.uri?eid=2-s2.0-85028512352&amp;doi=10.1007%2fs00114-017-1467-3&amp;partnerID=40&amp;md5=fe6f8db83c845375e6c80f535c3cc207</t>
  </si>
  <si>
    <t>K.A. Hansen; Department of Biology, Marine Biological Research Center, University of Southern Denmark, Kerteminde, Hindsholmvej 11, 5300, Denmark; email: kirstinhansen@biology.sdu.dk</t>
  </si>
  <si>
    <t>Aquatic birds; Psychophysics; Sensory adaptation; Threshold; Underwater acoustics</t>
  </si>
  <si>
    <t>Acoustics; Animals; Birds; Cues; Diving; Hearing; Water; Aves; Odontoceti; Phalacrocoracidae; Phalacrocorax carbo; water; aquatic organism; auditory cue; biophysics; diving; psychology; recognition; sensory system; threshold; vocalization; wader; acoustics; animal; association; bird; diving; hearing; physiology</t>
  </si>
  <si>
    <t>Valois M.; Peck S.; Byrne T.</t>
  </si>
  <si>
    <t>A comparison of resetting and nonresetting contingencies in progressive-duration schedules</t>
  </si>
  <si>
    <t>https://www.scopus.com/inward/record.uri?eid=2-s2.0-85024371825&amp;doi=10.1016%2fj.beproc.2017.07.004&amp;partnerID=40&amp;md5=5860310acf116c2c44d92582af126aac</t>
  </si>
  <si>
    <t>T. Byrne; Department of Psychology, Massachusetts College of Liberal Arts, MCLA, North Adams, 375 Church Street, 01247, United States; email: t.byrne@mcla.edu</t>
  </si>
  <si>
    <t>Deprivation; Duration; Lever press; Motivating operation; Progressive ratio; Rats; Reinforcement</t>
  </si>
  <si>
    <t>Animals; Food Deprivation; Male; Rats; Reinforcement (Psychology); Reinforcement Schedule; Time Factors; Rattus; behavioral response; body mass; comparative study; induced response; milk; reinforcement; resetting; rodent; animal experiment; controlled study; food deprivation; milk; nonhuman; reinforcement; weight reduction; animal; food deprivation; male; rat; time factor</t>
  </si>
  <si>
    <t>Shi X.; Barchini J.; Ledesma H.A.; Koren D.; Jin Y.; Liu X.; Wei W.; Cang J.</t>
  </si>
  <si>
    <t>Retinal origin of direction selectivity in the superior colliculus</t>
  </si>
  <si>
    <t>https://www.scopus.com/inward/record.uri?eid=2-s2.0-85012260282&amp;doi=10.1038%2fnn.4498&amp;partnerID=40&amp;md5=511522a4198e9e5bf453239f456af463</t>
  </si>
  <si>
    <t>J. Cang; Department of Neurobiology, Northwestern University, Evanston, United States; email: cang@northwestern.edu</t>
  </si>
  <si>
    <t>Animals; Excitatory Postsynaptic Potentials; Female; Glutamate Decarboxylase; Male; Mice; Mice, Knockout; Mice, Transgenic; Motion Perception; Neurons; Photic Stimulation; Retina; Retinal Ganglion Cells; Superior Colliculi; Vesicular Inhibitory Amino Acid Transport Proteins; Visual Pathways; glutamate decarboxylase; glutamate decarboxylase 2; vesicular inhibitory amino acid transporter; Viaat protein, mouse; animal cell; animal tissue; Article; controlled study; direction selectivity; female; male; mouse; nonhuman; retina; retina ganglion cell; retina nerve cell; spike; superior colliculus; visual field; animal; excitatory postsynaptic potential; genetics; knockout mouse; movement perception; nerve cell; photostimulation; physiology; retina; superior colliculus; transgenic mouse; visual system</t>
  </si>
  <si>
    <t>Kasai M.; Isa T.</t>
  </si>
  <si>
    <t>Imaging population dynamics of surround suppression in the superior colliculus</t>
  </si>
  <si>
    <t>https://www.scopus.com/inward/record.uri?eid=2-s2.0-84984688968&amp;doi=10.1111%2fejn.13371&amp;partnerID=40&amp;md5=941845b5ea301cbdad928b9b0897950b</t>
  </si>
  <si>
    <t>T. Isa; Department of Neuroscience, Graduate School of Medicine and Faculty of Medicine, Kyoto University, Sakyo-ku, Yoshida-konoe-cho, 606-8501, Japan; email: isa.tadashi.7u@kyoto-u.ac.jp</t>
  </si>
  <si>
    <t>lateral interaction; superior colliculus; surround suppression; two-photon imaging</t>
  </si>
  <si>
    <t>Animals; Attention; Mice; Neural Inhibition; Neurons; Photic Stimulation; Superior Colliculi; Visual Cortex; animal cell; animal experiment; animal tissue; Article; cell population; cell subpopulation; controlled study; facilitation; female; GABAergic system; imaging system; in vivo study; male; mouse; nerve cell; nerve cell network; nerve cell stimulation; neuromodulation; nonhuman; photon; population dynamics; priority journal; spatial orientation; superior colliculus; visual stimulation; animal; attention; nerve cell; nerve cell inhibition; photostimulation; physiology; procedures; superior colliculus; visual cortex</t>
  </si>
  <si>
    <t>Bender D.A.; Ni R.; Barbour D.L.</t>
  </si>
  <si>
    <t>Spontaneous activity is correlated with coding density in primary auditory cortex</t>
  </si>
  <si>
    <t>https://www.scopus.com/inward/record.uri?eid=2-s2.0-85006309709&amp;doi=10.1152%2fjn.00474.2016&amp;partnerID=40&amp;md5=9e8a6151f5201fe8bb4ef5abcc9e71f5</t>
  </si>
  <si>
    <t>D.A. Bender; Laboratory of Sensory Neuroscience and Neuroengineering, Department of Biomedical Engineering, Washington University in St. Louis, St. Louis, United States; email: dbarbour@biomed.wustl.edu</t>
  </si>
  <si>
    <t>Marmoset monkey; Primary auditory cortex; Single-unit recording; Sparse coding; Spontaneous activity; Tinnitus</t>
  </si>
  <si>
    <t>Acoustic Stimulation; Action Potentials; Animals; Auditory Cortex; Callithrix; Noise; Normal Distribution; Reaction Time; Sensory Receptor Cells; Statistics, Nonparametric; Wakefulness; adult; animal experiment; Article; auditory stimulation; Callithrix jacchus; firing rate; latent period; nonhuman; primary auditory cortex; priority journal; receptive field; single unit activity; wakefulness; action potential; animal; auditory cortex; Callithrix; cytology; noise; nonparametric test; normal distribution; physiology; reaction time; sensory nerve cell</t>
  </si>
  <si>
    <t>Goodman D.P.; Eldredge A.; von Reyn C.R.</t>
  </si>
  <si>
    <t>A novel assay to evaluate action selection in escape behavior</t>
  </si>
  <si>
    <t>https://www.scopus.com/inward/record.uri?eid=2-s2.0-85046671954&amp;doi=10.1016%2fj.jneumeth.2018.04.019&amp;partnerID=40&amp;md5=9f5c246e50b67da8cfa3506d0e5ce597</t>
  </si>
  <si>
    <t>C.R. von Reyn; Drexel University, Philadelphia, 3141 Chestnut Street, Bossone 503, 19104, United States; email: crv33@drexel.edu</t>
  </si>
  <si>
    <t>Action selection; Behavioral assay; Drosophila melanogaster; Escape behavior; Neural circuits; Sensorimotor</t>
  </si>
  <si>
    <t>Animals; Choice Behavior; Drosophila; Escape Reaction; Flight, Animal; Nerve Net; Photic Stimulation; Visual Perception; animal behavior; animal experiment; Article; assay; Diptera; escape behavior; female; genotype; habituation; locomotion; motion; nonhuman; priority journal; stimulus response; visual stimulation; adverse event; animal; decision making; Drosophila; escape behavior; flying; nerve cell network; photostimulation; physiology; vision</t>
  </si>
  <si>
    <t>Jacobson G.A.; Rupprecht P.; Friedrich R.W.</t>
  </si>
  <si>
    <t>Experience-Dependent Plasticity of Odor Representations in the Telencephalon of Zebrafish</t>
  </si>
  <si>
    <t>https://www.scopus.com/inward/record.uri?eid=2-s2.0-85039062193&amp;doi=10.1016%2fj.cub.2017.11.007&amp;partnerID=40&amp;md5=f8909e5e263140a09a95a4ddda760a3c</t>
  </si>
  <si>
    <t>G.A. Jacobson; Friedrich Miescher Institute for Biomedical Research, Basel, Maulbeerstrasse 66, 4058, Switzerland; email: giladj@gmail.com</t>
  </si>
  <si>
    <t>activity pattern; calcium; olfactory cortex; plasticity; zebrafish</t>
  </si>
  <si>
    <t>Action Potentials; Animals; Female; Male; Neuronal Plasticity; Neurons; Odorants; Olfactory Bulb; Olfactory Perception; Recognition (Psychology); Telencephalon; Zebrafish; fragrance; action potential; animal; female; male; nerve cell; nerve cell plasticity; olfactory bulb; physiology; recognition; smelling; telencephalon; zebra fish</t>
  </si>
  <si>
    <t>StÃ¼ttgen M.C.; Nonkes L.J.P.; Geis H.R.A.P.; Tiesinga P.H.; Houweling A.R.</t>
  </si>
  <si>
    <t>Temporally precise control of single-neuron spiking by juxtacellular nanostimulation</t>
  </si>
  <si>
    <t>https://www.scopus.com/inward/record.uri?eid=2-s2.0-85015232086&amp;doi=10.1152%2fjn.00479.2016&amp;partnerID=40&amp;md5=4744eff3efdf35658aaf442adc4dc396</t>
  </si>
  <si>
    <t>M.C. StÃ¼ttgen; Institute of Pathophysiology, University Medical Center Mainz, Mainz, Hanns-Dieter-HÃ¼sch-Weg 19, 55128, Germany; email: maik.stuettgen@uni-mainz.de</t>
  </si>
  <si>
    <t>Cortex; Juxtacellular stimulation; Optogenetics; Whole cell</t>
  </si>
  <si>
    <t>6-Cyano-7-nitroquinoxaline-2,3-dione; Action Potentials; Animals; Biophysics; Cytoskeletal Proteins; Electric Stimulation; Excitatory Amino Acid Antagonists; Female; Luminescent Proteins; Male; Mice; Mice, Transgenic; Models, Neurological; Nerve Tissue Proteins; Neurons; Optogenetics; Patch-Clamp Techniques; Somatosensory Cortex; Synapsins; Time Factors; Valine; 2-amino-5-phosphopentanoic acid; 6 cyano 7 nitro 2,3 quinoxalinedione; activity regulated cytoskeletal-associated protein; amino acid receptor blocking agent; cytoskeleton protein; nerve protein; photoprotein; synapsin; valine; action potential; animal cell; animal experiment; Article; brain cell; controlled study; female; juxtacellular nanostimulation; male; mouse; nerve cell stimulation; nonhuman; optogenetics; priority journal; single cell analysis; spike wave; whole cell; analogs and derivatives; animal; biological model; biophysics; cytology; drug effects; electrostimulation; genetics; metabolism; nerve cell; patch clamp technique; physiology; somatosensory cortex; time factor; transgenic mouse</t>
  </si>
  <si>
    <t>Bolding K.A.; Franks K.M.</t>
  </si>
  <si>
    <t>Complementary codes for odor identity and intensity in olfactory cortex</t>
  </si>
  <si>
    <t>https://www.scopus.com/inward/record.uri?eid=2-s2.0-85019682708&amp;doi=10.7554%2feLife.22630&amp;partnerID=40&amp;md5=cd4a5cc917aaf55a12dfb533fd6a95c7</t>
  </si>
  <si>
    <t>K.M. Franks; Department of Neurobiology, Duke University Medical School, Durham, United States; email: franks@neuro.duke.edu</t>
  </si>
  <si>
    <t>Action Potentials; Animals; Mice; Neurons; Odorants; Olfactory Perception; Piriform Cortex; fragrance; adult; algorithm; animal experiment; animal tissue; Article; bioinformatics; brain electrophysiology; breathing; cell activity; cellular stress response; classification; coding; controlled study; craniotomy; electrode implantation; mouse; nerve cell; nonhuman; olfactometry; olfactory bulb; olfactory cortex; olfactory discrimination; optogenetics; pyriform cortex; spike wave; action potential; animal; physiology; smelling</t>
  </si>
  <si>
    <t>Dyer A.G.; Boyd-Gerny S.; Shrestha M.; Lunau K.; Garcia J.E.; Koethe S.; Wong B.B.M.</t>
  </si>
  <si>
    <t>Innate colour preferences of the Australian native stingless bee Tetragonula carbonaria Sm.</t>
  </si>
  <si>
    <t>https://www.scopus.com/inward/record.uri?eid=2-s2.0-84975159133&amp;doi=10.1007%2fs00359-016-1101-4&amp;partnerID=40&amp;md5=09ec24548b96b864f3e8ce67d5748f28</t>
  </si>
  <si>
    <t>A.G. Dyer; School of Media and Communication, RMIT University, Melbourne, Building 5.2.36, City Campus, GPO Box 2476, 3001, Australia; email: adrian.dyer@rmit.edu.au</t>
  </si>
  <si>
    <t>Flower; Insect; Pollinator; Southern hemisphere; Vision</t>
  </si>
  <si>
    <t>Animals; Australia; Bees; Choice Behavior; Color; Color Vision; Flowers; Photic Stimulation; Pollination; animal; Australia; bee; chemistry; color; color vision; decision making; flower; photostimulation; physiology; pollination; procedures</t>
  </si>
  <si>
    <t>Weisman R.; Ratcliffe L.</t>
  </si>
  <si>
    <t>The perception of pitch constancy in bird songs</t>
  </si>
  <si>
    <t>https://www.scopus.com/inward/record.uri?eid=2-s2.0-85079581569&amp;doi=10.4324%2f9781315789101-12&amp;partnerID=40&amp;md5=df7e8304d84720c0a234792005e4e8e9</t>
  </si>
  <si>
    <t>Liu L.D.; Miller K.D.; Pack C.C.</t>
  </si>
  <si>
    <t>A unifying motif for spatial and directional surround suppression</t>
  </si>
  <si>
    <t>https://www.scopus.com/inward/record.uri?eid=2-s2.0-85040978905&amp;doi=10.1523%2fJNEUROSCI.2386-17.2017&amp;partnerID=40&amp;md5=c9390686d9dff026119ad0301cfb6321</t>
  </si>
  <si>
    <t>C.C. Pack; Montreal Neurological Institute, Montreal, 3801 University Street, Room 896A, H3A 2B4, Canada; email: christopher.pack@mcgill.ca</t>
  </si>
  <si>
    <t>GABA; Inhibition; MT; Stabilized supralinear network; Surround suppression; Vision</t>
  </si>
  <si>
    <t>Animals; Female; Macaca mulatta; Models, Neurological; Motion Perception; Photic Stimulation; Temporal Lobe; adult; animal cell; animal experiment; Article; brain electrophysiology; brain function; controlled study; female; GABAergic system; nerve cell; nerve cell membrane potential; nerve cell network; neuromodulation; nonhuman; prediction; priority journal; receptive field; sensory nerve cell; spatial behavior; spatial discrimination; stabilized supralinear network; visual cortex; visual stimulation; visual system function; visuomotor coordination; animal; biological model; movement perception; photostimulation; physiology; rhesus monkey; temporal lobe</t>
  </si>
  <si>
    <t>GraÃ±a G.D.; Hutson K.A.; Badea A.; Pappa A.; Scott W.; Fitzpatrick D.C.</t>
  </si>
  <si>
    <t>The organization of frequency and binaural cues in the gerbil inferior colliculus</t>
  </si>
  <si>
    <t>https://www.scopus.com/inward/record.uri?eid=2-s2.0-85014892079&amp;doi=10.1002%2fcne.24155&amp;partnerID=40&amp;md5=01c4401b178659d3158a5aaf7556e908</t>
  </si>
  <si>
    <t>G.D. GraÃ±a; Department of Otolaryngology-Head and Neck Surgery, University of North Carolina at Chapel Hill, Chapel Hill, United States; email: gdgrana@unc.edu</t>
  </si>
  <si>
    <t>binaural processing; frequency map; interaural time differences; latency; RRID: SCR_001622; RRID: SCR_003070; RRID: SCR_014199</t>
  </si>
  <si>
    <t>Acoustic Stimulation; Action Potentials; Animals; Auditory Pathways; Brain Mapping; Cues; Electron Transport Complex IV; Female; Functional Laterality; Gerbillinae; Imaging, Three-Dimensional; Inferior Colliculi; Magnetic Resonance Imaging; Neurons; Psychoacoustics; Reaction Time; Time Factors; cytochrome c oxidase; cytochrome c oxidase; animal experiment; animal tissue; Article; association; auditory cortex; auditory stimulation; binaural hearing; central nucleus (amygdala); controlled study; enzyme activity; female; gerbil; inferior colliculus; nerve cell; nonhuman; priority journal; stimulus response; tonotopy; action potential; anatomy and histology; animal; auditory nervous system; brain mapping; diagnostic imaging; hemispheric dominance; inferior colliculus; metabolism; nuclear magnetic resonance imaging; physiology; psychophysics; reaction time; three dimensional imaging; time factor</t>
  </si>
  <si>
    <t>Ghose G.M.; Ts'O D.Y.</t>
  </si>
  <si>
    <t>Integration of color, orientation, and size functional domains in the ventral pathway</t>
  </si>
  <si>
    <t>https://www.scopus.com/inward/record.uri?eid=2-s2.0-85021623584&amp;doi=10.1117%2f1.NPh.4.3.031216&amp;partnerID=40&amp;md5=2df3ea3062191d680454f70b7d357a2a</t>
  </si>
  <si>
    <t>G.M. Ghose; University of Minnesota, Department of Neuroscience, Center for Magnetic Resonance Research, Minneapolis, United States; email: ghose@umn.edu</t>
  </si>
  <si>
    <t>areal specialization; color and form vision; extrastriate visual cortex; functional organization; optical imaging</t>
  </si>
  <si>
    <t>areal specialization; Form vision; Functional organization; Optical imaging; Visual cortexes; color vision; fluorescence imaging; specialization; visual cortex; Color</t>
  </si>
  <si>
    <t>Raiser G.; Galizia C.G.; Szyszka P.</t>
  </si>
  <si>
    <t>A high-bandwidth dual-channel olfactory stimulator for studying temporal sensitivity of olfactory processing</t>
  </si>
  <si>
    <t>https://www.scopus.com/inward/record.uri?eid=2-s2.0-85019992953&amp;doi=10.1093%2fchemse%2fbjw114&amp;partnerID=40&amp;md5=3a42df7aed5d59b55b41ae7f33947eef</t>
  </si>
  <si>
    <t>P. Szyszka; Department of Neuroscience, University of Konstanz, Konstanz, UniversitÃ¤tsstraÃŸe 10, 78457, Germany; email: paul.szyszka@uni-konstanz.de</t>
  </si>
  <si>
    <t>Honey bee; Insect; Mixture processing; Olfaction; Olfactory stimulator; Temporal processing</t>
  </si>
  <si>
    <t>Animals; Bees; Mushroom Bodies; Odorants; Olfactory Receptor Neurons; Smell; Time Factors; 2 heptanone; 2,3 butanedione; acetic acid; acetic acid ethyl ester; benzaldehyde; butyric acid; fragrance; methyl acetate; methyl butyrate; unclassified drug; fragrance; Article; controlled study; high bandwidth dual channel olfactory stimulator; honeybee; kenyon cell; mushroom body; nerve stimulator; nonhuman; odor; olfactory receptor neuron; olfactory system; priority journal; response time; sensory stimulation; stimulus response; temporal analysis; animal; bee; physiology; time factor</t>
  </si>
  <si>
    <t>A Method for Testing Food Preference in Animal Experiments</t>
  </si>
  <si>
    <t>https://www.scopus.com/inward/record.uri?eid=2-s2.0-85014587831&amp;doi=10.1007%2fs11055-017-0398-y&amp;partnerID=40&amp;md5=0ba41b9428377c54ce1978bb26237117</t>
  </si>
  <si>
    <t>attractive properties of food; food preference; formation of food dependence; fractioned food reinforcement; test methods</t>
  </si>
  <si>
    <t>Article; conditioning; dopaminergic system; feeding behavior; food preference; maze test; motivation; nonhuman; organoleptic property; reinforcement; visual stimulation</t>
  </si>
  <si>
    <t>Garcia J.E.; Shrestha M.; Dyer A.G.</t>
  </si>
  <si>
    <t>Flower signal variability overwhelms receptor-noise and requires plastic color learning in bees</t>
  </si>
  <si>
    <t>https://www.scopus.com/inward/record.uri?eid=2-s2.0-85064346283&amp;doi=10.1093%2fbeheco%2fary127&amp;partnerID=40&amp;md5=f5cfa83677b6aa2cd175a0c97a379b07</t>
  </si>
  <si>
    <t>J.E. Garcia; Bio-Inspired Digital Sensing (BIDS) Lab, School of Media and Communication, RMIT University, Melbourne, 3001, Australia; email: jair.garcia@rmit.edu.au</t>
  </si>
  <si>
    <t>Color discrimination; Discrimination; Threshold; Visual ecology</t>
  </si>
  <si>
    <t>Animalia; Antirrhinum majus; Apis mellifera; Apoidea; Goodenia ovata; bee; color; conspecific; flower; flower visiting; foraging behavior; learning; noise; nutrition; photoreception; signaling; threshold; visual analysis</t>
  </si>
  <si>
    <t>Knudsen E.I.; Schwarz J.S.; Knudsen P.F.; Sridharan D.</t>
  </si>
  <si>
    <t>Space-Specific Deficits in Visual Orientation Discrimination Caused by Lesions in the Midbrain Stimulus Selection Network</t>
  </si>
  <si>
    <t>https://www.scopus.com/inward/record.uri?eid=2-s2.0-85021330533&amp;doi=10.1016%2fj.cub.2017.06.011&amp;partnerID=40&amp;md5=b3c4881e37f38d3d961af7b66e5528ac</t>
  </si>
  <si>
    <t>E.I. Knudsen; Department of Neurobiology, Stanford University School of Medicine, Stanford, 94305, United States; email: eknudsen@stanford.edu</t>
  </si>
  <si>
    <t>attention; behavior; bird; chicken; cognition; optic tectum; perceptual decision; superior colliculus; vision</t>
  </si>
  <si>
    <t>Animals; Chickens; Female; Orientation, Spatial; Superior Colliculi; Visual Perception; animal; chicken; female; pathology; physiology; spatial orientation; superior colliculus; vision</t>
  </si>
  <si>
    <t>Sollini J.; Chadderton P.</t>
  </si>
  <si>
    <t>Comodulation enhances signal detection via priming of auditory cortical circuits</t>
  </si>
  <si>
    <t>https://www.scopus.com/inward/record.uri?eid=2-s2.0-85006006307&amp;doi=10.1523%2fJNEUROSCI.0656-16.2016&amp;partnerID=40&amp;md5=b3151d324071c2103eadc26aa6d7186e</t>
  </si>
  <si>
    <t>P. Chadderton; Department of Bioengineering, Imperial College London, London, Exhibition Road, SW7 2AZ, United Kingdom; email: p.chadderton@imperial.ac.uk</t>
  </si>
  <si>
    <t>Broadband; Coherence; Masking release; Noise; Opsin; Pyramidal cell</t>
  </si>
  <si>
    <t>Acoustic Stimulation; Animals; Auditory Cortex; Auditory Pathways; Auditory Perception; Electrophysiological Phenomena; Mice; Neurons; Noise; Opsins; Perceptual Masking; Pyramidal Cells; Signal Detection, Psychological; opsin; animal cell; animal experiment; Article; audiometry; auditory cortex; auditory discrimination; auditory evoked potential; auditory masking; auditory stimulation; brain cell; controlled study; electrophysiology; female; male; mathematical model; mouse; noise; nonhuman; priority journal; psychophysiology; pyramidal nerve cell; signal detection; spike wave; animal; auditory cortex; auditory nervous system; cytology; hearing; nerve cell; perception; perceptive discrimination; physiology</t>
  </si>
  <si>
    <t>St. John S.J.; McBrayer A.M.; Krauskopf E.E.</t>
  </si>
  <si>
    <t>Sodium carbonate is saltier than sodium chloride to sodium-depleted rats</t>
  </si>
  <si>
    <t>https://www.scopus.com/inward/record.uri?eid=2-s2.0-85030689019&amp;doi=10.1093%2fchemse%2fbjx043&amp;partnerID=40&amp;md5=e756d0acd0fdb86657aa086601387030</t>
  </si>
  <si>
    <t>S.J. St. John; Department of Psychology, Rollins College, Winter Park, United States; email: sstjohn@rollins.edu</t>
  </si>
  <si>
    <t>Amiloride; Lickometry; Salt taste; Sodium appetite</t>
  </si>
  <si>
    <t>Animals; Carbonates; Female; Male; Rats; Rats, Sprague-Dawley; Sodium; Sodium Chloride; Taste; sodium carbonate; sodium chloride; carbonic acid derivative; sodium; sodium carbonate; sodium chloride; adult; animal experiment; Article; controlled study; female; licking; male; nonhuman; priority journal; rat; salt intake; saltiness; sodium appetite; sodium depletion; stimulus response; animal; deficiency; drug effects; physiology; Sprague Dawley rat; taste</t>
  </si>
  <si>
    <t>Lima-Maximino M.G.; Cueto-Escobedo J.; RodrÃ­guez-Landa J.F.; Maximino C.</t>
  </si>
  <si>
    <t>FGIN-1-27, an agonist at translocator protein 18â€¯kDa (TSPO), produces anti-anxiety and anti-panic effects in non-mammalian models</t>
  </si>
  <si>
    <t>https://www.scopus.com/inward/record.uri?eid=2-s2.0-85046147652&amp;doi=10.1016%2fj.pbb.2018.04.007&amp;partnerID=40&amp;md5=bda30f2e9c2a80c6d0d6046bc5274af7</t>
  </si>
  <si>
    <t>C. Maximino; Instituto de Estudos em SaÃºde e BiolÃ³gicas, Universidade Federal do Sul e Sudeste do ParÃ¡, Campus III, MarabÃ¡, Av. dos IpÃªs, s/n, Brazil; email: cmaximino@unifesspa.edu.br</t>
  </si>
  <si>
    <t>Anxiety; Benzodiazepines; Fear; Translocator protein 18â€¯kDa; Wall lizard; Zebrafish</t>
  </si>
  <si>
    <t>Animals; Anti-Anxiety Agents; Anxiety; Behavior, Animal; Diazepam; Disease Models, Animal; Female; Indoleacetic Acids; Lizards; Male; Panic; Zebrafish; agents affecting protein metabolism; antipanic agent; anxiolytic agent; benzodiazepine; diazepam; fgin 1 27; sedative agent; unclassified drug; anxiolytic agent; diazepam; indoleacetic acid derivative; N,N-di-n-hexyl-2-(4-fluorophenyl)indole-3-acetamide; adult; animal experiment; anxiety disorder; Article; comparative study; controlled study; defensive behavior; drug effect; fear/defense test battery; light-dark test; lizard; nonhuman; panic; priority journal; sedation; Tropidurus oreadicus; zebra fish; animal; animal behavior; anxiety; disease model; female; lizard; male; panic; prevention and control; zebra fish</t>
  </si>
  <si>
    <t>Bure Z.; Pysanenko K.; LindovskÃ½ J.; Syka J.</t>
  </si>
  <si>
    <t>Acoustical enrichment during early development improves response reliability in the adult auditory cortex of the rat</t>
  </si>
  <si>
    <t>https://www.scopus.com/inward/record.uri?eid=2-s2.0-85054964872&amp;doi=10.1155%2f2018%2f5903720&amp;partnerID=40&amp;md5=bdebbb43e858578f5bf91262741e408e</t>
  </si>
  <si>
    <t>Z. Bure; Department of Auditory Neuroscience, Institute of Experimental Medicine, Czech Academy of Sciences, Prague 4, VÃ­denskÃ¡ 1083, 14220, Czech Republic; email: buresz@biomed.cas.cz</t>
  </si>
  <si>
    <t>Acoustic Stimulation; Action Potentials; Animals; Auditory Cortex; Auditory Perception; Environment; Female; Neurons; Rats, Long-Evans; Sound; adult; adulthood; animal experiment; article; auditory cortex; female; male; nerve cell; nonhuman; postnatal development; pup (rodent); rat; rearing; receptive field; reliability; reproducibility; sound; spike; stimulus; stochastic model; action potential; animal; auditory cortex; auditory stimulation; environment; hearing; Long Evans rat; physiology</t>
  </si>
  <si>
    <t>Bukovac Z.; Dorin A.; Finke V.; Shrestha M.; Garcia J.; AvarguÃ¨s-Weber A.; Burd M.; Schramme J.; Dyer A.</t>
  </si>
  <si>
    <t>Assessing the ecological significance of bee visual detection and colour discrimination on the evolution of flower colours</t>
  </si>
  <si>
    <t>https://www.scopus.com/inward/record.uri?eid=2-s2.0-84981503227&amp;doi=10.1007%2fs10682-016-9843-6&amp;partnerID=40&amp;md5=69f5304927387625536a9a1e4d12cb37</t>
  </si>
  <si>
    <t>A. Dyer; Department of Physiology, Monash University, Melbourne, 3800, Australia; email: adrian.dyer@rmit.edu.au</t>
  </si>
  <si>
    <t>Behaviour; Computer simulation; Plant phylogeny; Vision; Y-maze</t>
  </si>
  <si>
    <t>Apoidea; Aves; behavioral ecology; bird; color morph; complexity; computer simulation; detection method; evolutionary biology; experimental study; flower visiting; honeybee; natural selection; phylogeny; pollination; spectral reflectance; vision; visual cue</t>
  </si>
  <si>
    <t>Koethe S.; Bossems J.; Dyer A.G.; Lunau K.</t>
  </si>
  <si>
    <t>Colour is more than hue: preferences for compiled colour traits in the stingless bees Melipona mondury and M. quadrifasciata</t>
  </si>
  <si>
    <t>https://www.scopus.com/inward/record.uri?eid=2-s2.0-84982782670&amp;doi=10.1007%2fs00359-016-1115-y&amp;partnerID=40&amp;md5=77c447b70f1a69eae4e0937a8cef5d96</t>
  </si>
  <si>
    <t>K. Lunau; Institute of Sensory Ecology, Heinrich-Heine-University DÃ¼sseldorf, DÃ¼sseldorf, 40225, Germany; email: lunau@uni-duesseldorf.de</t>
  </si>
  <si>
    <t>Colour intensity; Dominant wavelength; Melipona; Spectral purity; Stingless bees</t>
  </si>
  <si>
    <t>Animals; Bees; Choice Behavior; Color; Color Vision; Flowers; Photic Stimulation; Species Specificity; animal; bee; chemistry; color; color vision; decision making; flower; photostimulation; physiology; procedures; species difference</t>
  </si>
  <si>
    <t>Resulaj A.; Ruediger S.; Olsen S.R.; Scanziani M.</t>
  </si>
  <si>
    <t>First spikes in visual cortex enable perceptual discrimination</t>
  </si>
  <si>
    <t>https://www.scopus.com/inward/record.uri?eid=2-s2.0-85051932888&amp;doi=10.7554%2feLife.34044&amp;partnerID=40&amp;md5=87dd59dc15008b1b1d615b87a5123dd8</t>
  </si>
  <si>
    <t>A. Resulaj; Center for Neural Circuits and Behavior, Neurobiology Section, University of California, San Diego, San Diego, United States; email: aresulaj@gmail.com</t>
  </si>
  <si>
    <t>Action Potentials; Animals; Discrimination (Psychology); Mice; Neurons; Visual Cortex; Visual Perception; animal experiment; article; mouse; nerve cell; nonhuman; spike; stimulus; visual cortex; visual discrimination learning test; action potential; animal; perceptive discrimination; physiology; vision; visual cortex</t>
  </si>
  <si>
    <t>Durand S.; Iyer R.; Mizuseki K.; De Vries S.; Mihalas S.; Reid R.C.</t>
  </si>
  <si>
    <t>A comparison of visual response properties in the lateral geniculate nucleus and primary visual cortex of awake and anesthetized mice</t>
  </si>
  <si>
    <t>https://www.scopus.com/inward/record.uri?eid=2-s2.0-85005989981&amp;doi=10.1523%2fJNEUROSCI.1741-16.2016&amp;partnerID=40&amp;md5=6b6dee85fb4971b44badf4d0c01f5c8e</t>
  </si>
  <si>
    <t>R.C. Reid; Allen Institute for Brain Science, Seattle, 551 North 34th Street, 98103, United States; email: clayr@alleninstitute.org</t>
  </si>
  <si>
    <t>Anesthesia; LGN; LP; Mouse; Visual cortex</t>
  </si>
  <si>
    <t>Anesthetics; Animals; Female; Geniculate Bodies; Male; Mice; Mice, Inbred C57BL; Nerve Net; Photic Stimulation; Visual Cortex; Visual Perception; Wakefulness; dexamethasone; isoflurane; ketamine; urethan; xylazine; anesthetic agent; animal experiment; Article; electrophysiology; histology; lateral geniculate body; male; mouse; nerve cell; nonhuman; priority journal; spatial summation; striate cortex; visual stimulation; animal; C57BL mouse; comparative study; drug effects; female; geniculate body; nerve cell network; photostimulation; physiology; vision; visual cortex; wakefulness</t>
  </si>
  <si>
    <t>Tanke N.; Borst J.G.G.; Houweling A.R.</t>
  </si>
  <si>
    <t>Single-cell stimulation in barrel cortex influences psychophysical detection performance</t>
  </si>
  <si>
    <t>https://www.scopus.com/inward/record.uri?eid=2-s2.0-85042425954&amp;doi=10.1523%2fJNEUROSCI.2155-17.2018&amp;partnerID=40&amp;md5=7a3d32a216fd75bd06fc2a32c57d56de</t>
  </si>
  <si>
    <t>J.G.G. Borst; Department of Neuroscience, Ee1202b, Erasmus MC, University Medical Center, Rotterdam, P.O. Box 2040, 3000, Netherlands; email: g.borst@erasmusmc.nl</t>
  </si>
  <si>
    <t>Decision; Interneuron; Layer V; Rat; Sensory detection; Whisker</t>
  </si>
  <si>
    <t>Action Potentials; Animals; Female; Male; Neurons; Rats; Rats, Wistar; Somatosensory Cortex; Vibrissae; animal cell; animal experiment; Article; brain function; cell function; cells by body anatomy; controlled study; female; interneuron; male; nerve cell membrane potential; nerve cell stimulation; neuromodulation; nonhuman; perception; priority journal; psychophysics; rat; sensory nerve; somatosensory cortex; vibrissa; action potential; animal; cytology; innervation; nerve cell; physiology; somatosensory cortex; Wistar rat</t>
  </si>
  <si>
    <t>Jazayeri M.</t>
  </si>
  <si>
    <t>Zooming Out of Single Neurons Reveals Structure in Mnemonic Representations</t>
  </si>
  <si>
    <t>https://www.scopus.com/inward/record.uri?eid=2-s2.0-85038241222&amp;doi=10.1016%2fj.neuron.2017.12.009&amp;partnerID=40&amp;md5=b19b17a887fccf582a4ed48e6e557906</t>
  </si>
  <si>
    <t>M. Jazayeri; McGovern Institute for Brain Research, Department of Brain &amp; Cognitive Sciences, Massachusetts Institute of Technology, Cambridge, 02139, United States; email: mjaz@mit.edu</t>
  </si>
  <si>
    <t>Decision Making; Memory; Motor Cortex; Neurons; algorithm; brain function; cell structure; decision making; demixed principal component analysis; direction selective neuron; discrimination learning; dorsal premotor cortex; dynamics; electrophysiology; genetics; kinematics; mathematical model; memory; mesencephalon; microscopy; motor cortex; motor performance; nerve cell; neurophysiology; nonhuman; perception; prefrontal cortex; premotor cortex; principal component analysis; priority journal; psychophysics; sensory cortex; sensory stimulation; Short Survey; signal transduction; single neuron; somatosensory cortex; supplementary motor area; temporal summation; visual stimulation; decision making; motor cortex; nerve cell</t>
  </si>
  <si>
    <t>Dadarlat M.C.; Stryker M.P.</t>
  </si>
  <si>
    <t>Locomotion enhances neural encoding of visual stimuli in mouse V1</t>
  </si>
  <si>
    <t>https://www.scopus.com/inward/record.uri?eid=2-s2.0-85019083906&amp;doi=10.1523%2fJNEUROSCI.2728-16.2017&amp;partnerID=40&amp;md5=26ef55116905128cdd18c634a61aa3b5</t>
  </si>
  <si>
    <t>M.P. Stryker; University of Californiaâ€”San Francisco Mission Bay, San Francisco, Box 0444, 675 Nelson Rising Lane, Room 415B, 94158, United States; email: stryker@phy.ucsf.edu</t>
  </si>
  <si>
    <t>Cortical state; Decorrelation; Gain; Locomotion; Visual cortex</t>
  </si>
  <si>
    <t>Action Potentials; Animals; Female; Locomotion; Male; Mice; Mice, Inbred C57BL; Neurons; Photic Stimulation; Visual Cortex; Visual Perception; adult; animal experiment; Article; brain cortex layer; controlled study; entropy; evoked response; female; firing rate; locomotion; male; mouse; nerve conduction; nerve potential; neuromodulation; nonhuman; priority journal; spike wave; treadmill; tuning curve; visual cortex; visual discrimination; visual stimulation; action potential; animal; C57BL mouse; locomotion; nerve cell; photostimulation; physiology; procedures; vision</t>
  </si>
  <si>
    <t>Andrews J.; de Leeuw J.; Larson C.; Xu X.</t>
  </si>
  <si>
    <t>A Preliminary P-Curve Meta-Analysis of Learned Categorical Perception Research</t>
  </si>
  <si>
    <t>https://www.scopus.com/inward/record.uri?eid=2-s2.0-85076003566&amp;partnerID=40&amp;md5=d407b41631766cf7e0322b87d45930ef</t>
  </si>
  <si>
    <t>categorical perception; categorization; compression; dimensional modulation; expansion; learning; p-curve; statistical power</t>
  </si>
  <si>
    <t>Behavioral measures; Categorical perception; Categorization; Compression; Curve method; Dimensional modulation; Learning; Meta-analysis; P curves; Statistical power</t>
  </si>
  <si>
    <t>Claverie L.N.; Boubenec Y.; DebrÃ©geas G.; Prevost A.M.; Wandersman E.</t>
  </si>
  <si>
    <t>Whisker contact detection of rodents based on slow and fast mechanical inputs</t>
  </si>
  <si>
    <t>https://www.scopus.com/inward/record.uri?eid=2-s2.0-85012057878&amp;doi=10.3389%2ffnbeh.2016.00251&amp;partnerID=40&amp;md5=e010b99c168ed7a2fa88d1c3c895991c</t>
  </si>
  <si>
    <t>E. Wandersman; Sorbonne UniversitÃ©s, UPMC Univ Paris 06, UMR 8237, Laboratoire Jean Perrin, Paris, France; email: elie.wandersman@upmc.fr</t>
  </si>
  <si>
    <t>Rodents tactile perception; Whisker contact detection; Whiskers fast vibrations; Whiskers slowdeformations; Whisking</t>
  </si>
  <si>
    <t>contact examination; nonhuman; physical model; rodent; stress; touch; vibration; vibrissa</t>
  </si>
  <si>
    <t>Smith I.T.; Townsend L.B.; Huh R.; Zhu H.; Smith S.L.</t>
  </si>
  <si>
    <t>Stream-dependent development of higher visual cortical areas</t>
  </si>
  <si>
    <t>https://www.scopus.com/inward/record.uri?eid=2-s2.0-85008622621&amp;doi=10.1038%2fnn.4469&amp;partnerID=40&amp;md5=2d865ccf7c774595097bf2be17a087c8</t>
  </si>
  <si>
    <t>I.T. Smith; Neuroscience Center and the Department of Pharmacology, University of North Carolina School of Medicine, Chapel Hill, United States; email: ikukots@unc.edu</t>
  </si>
  <si>
    <t>Animals; Animals, Newborn; Brain Mapping; Mice, Inbred C57BL; Mice, Transgenic; Neurons; Photic Stimulation; Visual Cortex; Visual Fields; Visual Pathways; adolescent; adult; animal experiment; animal tissue; Article; brain mapping; cineradiography; controlled study; female; juvenile animal; male; mouse; nerve cell; neurotransmission; nonhuman; receptive field; visual cortex; visual evoked potential; visual field; visual stimulation; animal; brain mapping; C57BL mouse; growth, development and aging; newborn; photostimulation; physiology; procedures; transgenic mouse; visual cortex; visual system</t>
  </si>
  <si>
    <t>St. John S.J.</t>
  </si>
  <si>
    <t>The perceptual characteristics of sodium chloride to sodium-depleted rats</t>
  </si>
  <si>
    <t>https://www.scopus.com/inward/record.uri?eid=2-s2.0-85020026728&amp;doi=10.1093%2fchemse%2fbjw100&amp;partnerID=40&amp;md5=4c64498b87095dd356dd0073bbc1af46</t>
  </si>
  <si>
    <t>S.J. St. John; Department of Psychology, Rollins College, Winter Park, 1000 Holt Ave 2760, 32789, United States; email: sstjohn@rollins.edu</t>
  </si>
  <si>
    <t>Amiloride; Lickometry; Nonsodium salts; Salt taste; Sodium appetite; Taste aversion</t>
  </si>
  <si>
    <t>Amiloride; Animals; Appetite; Male; Rats; Rats, Sprague-Dawley; Sodium; Sodium Chloride; Sodium Chloride, Dietary; Sucrose; Taste; Taste Perception; amiloride; furosemide; gluconate sodium; potassium chloride; sodium chloride; sucrose; amiloride; salt intake; sodium; sodium chloride; sucrose; adult; animal behavior; animal experiment; Article; concentration (parameters); controlled study; licking; male; nonhuman; priority journal; rat; sodium appetite; sodium depletion; Sprague Dawley rat; taste aversion; taste discrimination; taste preference; administration and dosage; animal; appetite; deficiency; drug effects; pharmacology; physiology; salt intake; taste</t>
  </si>
  <si>
    <t>Boulanger-Weill J.; Candat V.; Jouary A.; Romano S.A.; PÃ©rez-Schuster V.; Sumbre G.</t>
  </si>
  <si>
    <t>Functional Interactions between Newborn and Mature Neurons Leading to Integration into Established Neuronal Circuits</t>
  </si>
  <si>
    <t>https://www.scopus.com/inward/record.uri?eid=2-s2.0-85020098678&amp;doi=10.1016%2fj.cub.2017.05.029&amp;partnerID=40&amp;md5=0bd1f044e2af6dddc168a582d005a36b</t>
  </si>
  <si>
    <t>G. Sumbre; IBENS, DÃ©partement de Biologie, Ecole Normale SupÃ©rieure, CNRS, Inserm, PSL Research University, Paris, 75005, France; email: sumbre@biologie.ens.fr</t>
  </si>
  <si>
    <t>neurogenesis; newborn neurons; optic tectum; optogenetics; two-photon calcium imaging; visual system; zebrafish</t>
  </si>
  <si>
    <t>Animals; Animals, Genetically Modified; Neurogenesis; Neuronal Plasticity; Neurons; Visual Perception; Zebrafish; animal; nerve cell; nerve cell plasticity; nervous system development; physiology; transgenic animal; vision; zebra fish</t>
  </si>
  <si>
    <t>He Q.; Hort J.; Wolf B.</t>
  </si>
  <si>
    <t>Predicting sensory perceptions of thickened solutions based on rheological analysis</t>
  </si>
  <si>
    <t>https://www.scopus.com/inward/record.uri?eid=2-s2.0-84969722228&amp;doi=10.1016%2fj.foodhyd.2016.05.010&amp;partnerID=40&amp;md5=0e41845245eefea4f97c30f04dba38d4</t>
  </si>
  <si>
    <t>B. Wolf; Division of Food Sciences, The University of Nottingham, Leicestershire, Sutton Bonington Campus, LE12 5RD, United Kingdom; email: Bettina.wolf@nottingham.ac.uk</t>
  </si>
  <si>
    <t>APCI-MS; Dextran; Flavour; Mouthfeel; Sweetness; Thin film rheology; Xanthan</t>
  </si>
  <si>
    <t>Coatings; Design of experiments; Dextran; Sensory perception; Shear deformation; Shear flow; APCI-MS; Extensional viscosity; Film rheology; High shear; Mouthfeel; Rheological parameter; Sweetness; Thin film rheology; Thin-films; Xanthan; Sensory analysis</t>
  </si>
  <si>
    <t>Zhang X.; Halim J.; Wichchukit S.; O'Mahony M.; Hautus M.J.</t>
  </si>
  <si>
    <t>Paired Preference Tests: A signal detection based analysis with separate dâ€² values for segmentation</t>
  </si>
  <si>
    <t>https://www.scopus.com/inward/record.uri?eid=2-s2.0-84998775109&amp;doi=10.1111%2fjoss.12238&amp;partnerID=40&amp;md5=5a1f0a71701bc2bdb005a08c9a1bd43d</t>
  </si>
  <si>
    <t>M.J. Hautus; School of Psychology, The University of Auckland, Auckland, Private Bag 92019, New Zealand; email: m.hautus@auckland.ac.nz</t>
  </si>
  <si>
    <t>Acceptance tests; Testing; Consumer acceptance; Graded preferences; Potato chip; Response bias; Sensory properties; Statistical approach; Test condition; Signal detection</t>
  </si>
  <si>
    <t>LensjÃ¸ K.K.; LepperÃ¸d M.E.; Dick G.; Hafting T.; Fyhn M.</t>
  </si>
  <si>
    <t>Removal of perineuronal nets unlocks juvenile plasticity through network mechanisms of decreased inhibition and increased gamma activity</t>
  </si>
  <si>
    <t>https://www.scopus.com/inward/record.uri?eid=2-s2.0-85011411584&amp;doi=10.1523%2fJNEUROSCI.2504-16.2016&amp;partnerID=40&amp;md5=9080713459d9953e346498a6d97688ea</t>
  </si>
  <si>
    <t>M. Fyhn; Department of Biosciences, University of Oslo, Oslo, P.O. Box 1166 Blindern, 0370, Norway; email: marianne.fyhn@ibv.uio.no</t>
  </si>
  <si>
    <t>Activity-dependent plasticity; Cortical plasticity; Gamma; Inhibition; Local field potential; Perineuronal nets</t>
  </si>
  <si>
    <t>Aging; Animals; Electrodes, Implanted; Electroencephalography; Electrophysiological Phenomena; Extracellular Matrix; Gamma Rhythm; Male; Nerve Net; Neuronal Plasticity; Photic Stimulation; Rats; Rats, Long-Evans; Synapses; Vision, Monocular; Visual Cortex; bupivacaine; buprenorphine; epinephrine; pentobarbital; adult; animal model; animal tissue; Article; controlled study; craniotomy; electrophysiology; extracellular matrix; heart rate; high frequency oscillation; histology; male; monocular deprivation; nerve cell network; nerve cell plasticity; nonhuman; perineuronal net; priority journal; rat; sensory deprivation; visual stimulation; aging; animal; electrode implant; electroencephalography; extracellular matrix; gamma rhythm; growth, development and aging; Long Evans rat; monocular vision; nerve cell plasticity; photostimulation; physiology; synapse; visual cortex</t>
  </si>
  <si>
    <t>King J.L.; Crowder N.A.</t>
  </si>
  <si>
    <t>Adaptation to stimulus orientation in mouse primary visual cortex</t>
  </si>
  <si>
    <t>https://www.scopus.com/inward/record.uri?eid=2-s2.0-85041292905&amp;doi=10.1111%2fejn.13830&amp;partnerID=40&amp;md5=878244996f29677461be083a347233df</t>
  </si>
  <si>
    <t>N.A. Crowder; Department of Psychology and Neuroscience, Dalhousie University, Halifax, 1355 Oxford Street, PO BoxÂ 15000, B3H 4R2, Canada; email: nathan.crowder@dal.ca</t>
  </si>
  <si>
    <t>animal model; comparative neuroscience; electrophysiology; tilt-after-effect; vision</t>
  </si>
  <si>
    <t>Action Potentials; Adaptation, Physiological; Animals; Male; Mice, Inbred C57BL; Neurons; Orientation, Spatial; Photic Stimulation; Visual Cortex; Visual Perception; adaptation; animal experiment; Article; cell function; cell structure; controlled study; information processing; mouse; mouse model; nervous system function; neuromodulation; nonhuman; priority journal; repulsive shift; species difference; stimulus response; striate cortex; visual orientation; visual stimulation; action potential; adaptation; animal; C57BL mouse; male; nerve cell; photostimulation; physiology; procedures; spatial orientation; vision; visual cortex</t>
  </si>
  <si>
    <t>Dyer A.G.; Streinzer M.; Garcia J.</t>
  </si>
  <si>
    <t>Flower detection and acuity of the Australian native stingless bee Tetragonula carbonaria Sm.</t>
  </si>
  <si>
    <t>https://www.scopus.com/inward/record.uri?eid=2-s2.0-84977109078&amp;doi=10.1007%2fs00359-016-1107-y&amp;partnerID=40&amp;md5=4307afa24d817d9737c9406b40f3dec5</t>
  </si>
  <si>
    <t>A.G. Dyer; Department of Physiology, Monash University, Melbourne, 3800, Australia; email: adrian.dyer@rmit.edu.au</t>
  </si>
  <si>
    <t>Behaviour; Colour; Insect; Interommatidial angle; Vision</t>
  </si>
  <si>
    <t>Animals; Australia; Bees; Color Vision; Flowers; Photic Stimulation; Visual Fields; animal; Australia; bee; color vision; flower; photostimulation; physiology; procedures; visual field</t>
  </si>
  <si>
    <t>Aihara S.; Yoshida T.; Hashimoto T.; Ohki K.</t>
  </si>
  <si>
    <t>Color representation is retinotopically biased but locally intermingled in mouse V1</t>
  </si>
  <si>
    <t>https://www.scopus.com/inward/record.uri?eid=2-s2.0-85019185949&amp;doi=10.3389%2ffncir.2017.00022&amp;partnerID=40&amp;md5=f29756b7fe6cfd7ca8e929b30d36d810</t>
  </si>
  <si>
    <t>Color; Functional architecture; Mouse; Two-photon imaging; Visual cortex; Wide field Ca&lt;sup&gt;2+&lt;/sup&gt; imaging</t>
  </si>
  <si>
    <t>Animals; Calcium; Cations, Divalent; Color Perception; Mice, Inbred C57BL; Mice, Transgenic; Neurons; Optical Imaging; Photic Stimulation; Visual Cortex; calcium; opsin; calcium; divalent cation; animal tissue; Article; color vision; fluorescence imaging; mouse; nonhuman; protein expression; retina; striate cortex; visual stimulation; animal; C57BL mouse; color vision; cytology; metabolism; nerve cell; photostimulation; physiology; transgenic mouse; visual cortex</t>
  </si>
  <si>
    <t>Vaxenburg R.; Wyche I.; Svoboda K.; Efros A.L.; Hires S.A.</t>
  </si>
  <si>
    <t>Dynamic cues for whisker-based object localization: An analytical solution to vibration during active whisker touch</t>
  </si>
  <si>
    <t>https://www.scopus.com/inward/record.uri?eid=2-s2.0-85044771806&amp;doi=10.1371%2fjournal.pcbi.1006032&amp;partnerID=40&amp;md5=1e1b28bd189a85cbc59d93084ca95f75</t>
  </si>
  <si>
    <t>S.A. Hires; Section of Neurobiology, Department of Biological Sciences, University of South California, Los Angeles, United States; email: shires@usc.edu</t>
  </si>
  <si>
    <t>Action Potentials; Animals; Biomechanical Phenomena; Computer Simulation; Mechanoreceptors; Mice; Neurons; Physical Stimulation; Touch; Touch Perception; Vibration; Vibrissae; Object recognition; Vibration analysis; Analytical approach; Dynamic cues; Modelling systems; Object localization; Quasi static forces; Shear bending; Shear force; Tactile perception; Vibration forces; Vibration frequency; article; calculation; nonhuman; ovary follicle; rodent; spike; touch; vibration; vibrissa; action potential; animal; biomechanics; computer simulation; mechanoreceptor; mouse; nerve cell; physical stimulation; physiology; procedures; touch; vibration; vibrissa; Mammals</t>
  </si>
  <si>
    <t>Li H.; Fang Q.; Ge Y.; Li Z.; Meng J.; Zhu J.; Yu H.</t>
  </si>
  <si>
    <t>Relationship between the Dynamics of Orientation Tuning and Spatiotemporal Receptive Field Structures of Cat LGN Neurons</t>
  </si>
  <si>
    <t>https://www.scopus.com/inward/record.uri?eid=2-s2.0-85043509358&amp;doi=10.1016%2fj.neuroscience.2018.02.024&amp;partnerID=40&amp;md5=70e20dd6a435138f3f13fd4913e316b6</t>
  </si>
  <si>
    <t>H. Yu; Vision Research Laboratory, School of Life Sciences, The State Key Laboratory of Medical Neurobiology, Collaborative Innovation Center for Brain Science, Fudan University, Shanghai, 200433, China; email: hongboyu@fudan.edu.cn</t>
  </si>
  <si>
    <t>cat; dynamics; lateral geniculate nucleus (LGN); orientation bias; spatiotemporal receptive field (STRF)</t>
  </si>
  <si>
    <t>Animals; Cats; Feedback, Physiological; Female; Geniculate Bodies; Male; Neurons; Orientation, Spatial; Spatio-Temporal Analysis; Visual Cortex; Visual Perception; adult; animal experiment; Article; brain mapping; cat; cognitive bias; correlational study; female; lateral geniculate body; male; nerve cell; nerve elongation; nonhuman; priority journal; receptive field; striate cortex; visual feedback; visual orientation; white noise; animal; geniculate body; nerve cell; pathophysiology; physiological feedback; physiology; spatial orientation; spatiotemporal analysis; vision; visual cortex</t>
  </si>
  <si>
    <t>Li Y.; Mathis A.; Grewe B.F.; Osterhout J.A.; Ahanonu B.; Schnitzer M.J.; Murthy V.N.; Dulac C.</t>
  </si>
  <si>
    <t>Neuronal Representation of Social Information in the Medial Amygdala of Awake Behaving Mice</t>
  </si>
  <si>
    <t>https://www.scopus.com/inward/record.uri?eid=2-s2.0-85032579697&amp;doi=10.1016%2fj.cell.2017.10.015&amp;partnerID=40&amp;md5=1b29a8c9e86d770d25ea9bebb2512498</t>
  </si>
  <si>
    <t>C. Dulac; Howard Hughes Medical Institute, CNC Program, James H. Clark Center Biomedical Engineering &amp; Sciences, Stanford University, Stanford, United States; email: dulac@fas.harvard.edu</t>
  </si>
  <si>
    <t>awake behaving mice; Ca&lt;sup&gt;2+&lt;/sup&gt; imaging; medial amygdala; microendoscopy; sensory representation; sex-specific differences; social behavior; vomeronasal system</t>
  </si>
  <si>
    <t>Amygdala; Animals; Behavior, Animal; Cues; Endoscopy; Female; Male; Mice; Microscopy; Neurons; Oxytocin; Sex Characteristics; Sexual Behavior, Animal; Social Behavior; Wakefulness; calcium ion; oxytocin; oxytocin; adult; animal experiment; animal tissue; Article; brain nerve cell; controlled study; female; male; medial amygdala; mouse; nerve potential; neuromodulation; nonhuman; priority journal; sex difference; signal transduction; social behavior; social environment; social interaction; wakefulness; amygdala; animal; animal behavior; association; cytology; endoscopy; microscopy; nerve cell; physiology; procedures; sexual behavior; sexual characteristics; social behavior; wakefulness</t>
  </si>
  <si>
    <t>Lestringant P.; Delarue J.; Heymann H.</t>
  </si>
  <si>
    <t>Effects of adding extra samples to a product set when using descriptive analysis</t>
  </si>
  <si>
    <t>https://www.scopus.com/inward/record.uri?eid=2-s2.0-85041595965&amp;doi=10.1016%2fj.foodqual.2018.01.017&amp;partnerID=40&amp;md5=09cf8a56dcb6f0e18b24f296815d7a49</t>
  </si>
  <si>
    <t>P. Lestringant; 2003 Robert Mondavi Institute â€“ Sensory Building, University of California â€“ Davis, Davis, One Shields Avenue, 95616, United States; email: plestringant@ucdavis.edu</t>
  </si>
  <si>
    <t>Choice of products; Descriptive analysis; Differences; Product addition; Similarities</t>
  </si>
  <si>
    <t>McGinty V.B.</t>
  </si>
  <si>
    <t>How the Midbrain Helps Us Decide</t>
  </si>
  <si>
    <t>https://www.scopus.com/inward/record.uri?eid=2-s2.0-85040554007&amp;doi=10.1016%2fj.neuron.2017.12.025&amp;partnerID=40&amp;md5=14a783ac78b45e379c250a521bd825de</t>
  </si>
  <si>
    <t>V.B. McGinty; Center for Molecular and Behavioral Neuroscience, Rutgers University â€“ Newark, Newark, 197 University Avenue, 07102, United States; email: vince.mcginty@rutgers.edu</t>
  </si>
  <si>
    <t>Decision Making; Neurons; Superior Colliculi; behavior assessment; brain function; brain nerve cell; decision making; hypothesis; mesencephalon; neuroscience; nonhuman; priority journal; psychophysics; quantitative analysis; repetition priming; saccadic eye movement; Short Survey; signal detection theory; stimulus response; superior colliculus; theory; nerve cell</t>
  </si>
  <si>
    <t>Jaepel J.; HÃ¼bener M.; Bonhoeffer T.; Rose T.</t>
  </si>
  <si>
    <t>Lateral geniculate neurons projecting to primary visual cortex show ocular dominance plasticity in adult mice</t>
  </si>
  <si>
    <t>https://www.scopus.com/inward/record.uri?eid=2-s2.0-85035326979&amp;doi=10.1038%2fs41593-017-0021-0&amp;partnerID=40&amp;md5=d81d1f993719375a6b7d973c942e5127</t>
  </si>
  <si>
    <t>T. Bonhoeffer; Synapses-Circuits-Plasticity, Max Planck Institute of Neurobiology, Martinsried, Germany; email: tobias.bonhoeffer@neuro.mpg.de</t>
  </si>
  <si>
    <t>Animals; Blindness; Dominance, Ocular; Feedback, Sensory; GABA Agonists; Geniculate Bodies; Male; Mice; Muscimol; Neuronal Plasticity; Neurons; Neurons, Afferent; Thalamus; Vision, Binocular; Visual Cortex; Visual Pathways; 4 aminobutyric acid A receptor; calcium ion; 4 aminobutyric acid receptor stimulating agent; muscimol; Adeno associated virus; adult; animal cell; animal experiment; animal tissue; Article; binocular vision; cell nucleus; eye dominance; lateral geniculate body; monocular deprivation; mouse; nerve cell plasticity; nonhuman; priority journal; striate cortex; visual deprivation; visual evoked potential; visual feedback; visual impairment; animal; blindness; cytology; drug effects; eye dominance; geniculate body; male; nerve cell; nerve cell plasticity; pathology; physiology; sensory feedback; sensory nerve cell; thalamus; visual cortex; visual system</t>
  </si>
  <si>
    <t>Zhao F.; Wang X.; Zariwala H.A.; Uslaner J.M.; Houghton A.K.; Evelhoch J.L.; Hostetler E.; Winkelmann C.T.; Hines C.D.G.</t>
  </si>
  <si>
    <t>fMRI study of the role of glutamate NMDA receptor in the olfactory adaptation in rats: Insights into cellular and molecular mechanisms of olfactory adaptation</t>
  </si>
  <si>
    <t>https://www.scopus.com/inward/record.uri?eid=2-s2.0-85012040228&amp;doi=10.1016%2fj.neuroimage.2017.01.068&amp;partnerID=40&amp;md5=4aad8e0b0c2046cf5fe288124a8fd8e8</t>
  </si>
  <si>
    <t>F. Zhao; Merck &amp; Co., Inc., West Point, 19486, United States; email: fuqiang_zhao@merck.com</t>
  </si>
  <si>
    <t>Dendrodendritic synapses; Enhanced inhibition; fMRI; Glutamate NMDA; Interneuron; Olfactory adaptation</t>
  </si>
  <si>
    <t>Adaptation, Physiological; Animals; Dizocilpine Maleate; Excitatory Amino Acid Antagonists; Female; Magnetic Resonance Imaging; Olfactory Bulb; Olfactory Perception; Rats; Rats, Sprague-Dawley; Receptors, N-Methyl-D-Aspartate; glutamate receptor; n methyl dextro aspartic acid receptor; amino acid receptor blocking agent; dizocilpine maleate; n methyl dextro aspartic acid receptor; animal experiment; Article; cingulate gyrus; controlled study; female; functional magnetic resonance imaging; interneuron; medial prefrontal cortex; negative feedback; nonhuman; olfactory adaptation; olfactory bulb; olfactory nucleus; olfactory stimulation; orbital cortex; presynaptic nerve; protein function; protein transport; pyriform cortex; rat; sensory stimulation; smelling; adaptation; animal; drug effects; metabolism; nuclear magnetic resonance imaging; physiology; smelling; Sprague Dawley rat</t>
  </si>
  <si>
    <t>Perry L.K.; Lupyan G.</t>
  </si>
  <si>
    <t>Clarifying the labelâ€“categorisation link</t>
  </si>
  <si>
    <t>https://www.scopus.com/inward/record.uri?eid=2-s2.0-85019615902&amp;doi=10.1080%2f23273798.2017.1328124&amp;partnerID=40&amp;md5=2d23f9e7d9bd6a7299cc7d90a33c722a</t>
  </si>
  <si>
    <t>L.K. Perry; Department of Psychology, University of Miami, Coral Gables, United States; email: lkperry@miami.edu</t>
  </si>
  <si>
    <t>Article; color discrimination; electrophysiology; language; mathematical model; perception; recognition; speech; visual stimulation</t>
  </si>
  <si>
    <t>Koide T.; Yabuki Y.; Yoshihara Y.</t>
  </si>
  <si>
    <t>Terminal Nerve GnRH3 Neurons Mediate Slow Avoidance of Carbon Dioxide in Larval Zebrafish</t>
  </si>
  <si>
    <t>https://www.scopus.com/inward/record.uri?eid=2-s2.0-85045585449&amp;doi=10.1016%2fj.celrep.2018.01.019&amp;partnerID=40&amp;md5=a28c7d809e416dc35e64dd0e0a282bd7</t>
  </si>
  <si>
    <t>T. Koide; Laboratory for Neurobiology of Synapse, RIKEN Brain Science Institute, Saitama, 351-0198, Japan; email: tkoide@brain.riken.jp</t>
  </si>
  <si>
    <t>avoidance behavior; carbon dioxide; chemosensory system; escape behavior; GnRH; nasal trigeminal pathway; neural activity imaging; terminal nerve; zebrafish</t>
  </si>
  <si>
    <t>Animals; Animals, Genetically Modified; Avoidance Learning; Carbon Dioxide; Gonadotropin-Releasing Hormone; Larva; Neural Pathways; Neurons; Pyrrolidonecarboxylic Acid; Trigeminal Ganglion; Zebrafish; carbon dioxide; gonadorelin; gonadotropin releasing hormone 3; unclassified drug; carbon dioxide; gonadorelin; gonadotropin-releasing hormone-III; pyroglutamic acid; animal experiment; animal tissue; Article; avoidance behavior; calcium signaling; controlled study; habenula; habenulointerpeduncular tract; imaging and display; larva; nerve cell; nonhuman; olfactory cortex; priority journal; protein expression; protein function; reticulospinal tract; trigeminal nerve; trigeminus ganglion; wide field calcium imaging; zebra fish; analogs and derivatives; animal; avoidance behavior; drug effect; larva; metabolism; nerve cell; nerve tract; physiology; transgenic animal; zebra fish</t>
  </si>
  <si>
    <t>Wang J.; Engelhard G., Jr.; Wolfe E.W.</t>
  </si>
  <si>
    <t>Evaluating Rater Accuracy in Rater-Mediated Assessments Using an Unfolding Model</t>
  </si>
  <si>
    <t>https://www.scopus.com/inward/record.uri?eid=2-s2.0-84992533040&amp;doi=10.1177%2f0013164415621606&amp;partnerID=40&amp;md5=66c2a646930392a4c61e33cce9c7f6da</t>
  </si>
  <si>
    <t>J. Wang; The University of Georgia, Athens, 126C Aderhold Hall, 110 Carlton Street, 30602, United States; email: cherish@uga.edu</t>
  </si>
  <si>
    <t>hyperbolic cosine model; rater accuracy; rater-mediated assessments; unfolding models</t>
  </si>
  <si>
    <t>Wang L.; Rangarajan K.V.; Gerfen C.R.; Krauzlis R.J.</t>
  </si>
  <si>
    <t>Activation of Striatal Neurons Causes a Perceptual Decision Bias during Visual Change Detection in Mice</t>
  </si>
  <si>
    <t>https://www.scopus.com/inward/record.uri?eid=2-s2.0-85044168982&amp;doi=10.1016%2fj.neuron.2018.01.049&amp;partnerID=40&amp;md5=5e62d27c8f8fc2dd5402895b1c96b447</t>
  </si>
  <si>
    <t>R.J. Krauzlis; Laboratory of Sensorimotor Research, National Eye Institute, Bethesda, 20892, United States; email: richard.krauzlis@nih.gov</t>
  </si>
  <si>
    <t>basal ganglia; detection; mice; mouse; perception; striatum; visual</t>
  </si>
  <si>
    <t>Animals; Corpus Striatum; Decision Making; Mice; Mice, Inbred C57BL; Mice, Transgenic; Neurons; Optogenetics; Orientation; Photic Stimulation; Visual Perception; animal experiment; animal tissue; Article; basal ganglion; brain function; brain nerve cell; cell activation; cell activity; cognition; controlled study; corpus striatum; female; male; mouse; nonhuman; priority journal; task performance; visual field; visual stimulation; animal; C57BL mouse; corpus striatum; decision making; nerve cell; optogenetics; orientation; photostimulation; physiology; procedures; transgenic mouse; vision</t>
  </si>
  <si>
    <t>PÃ©rez-Schuster V.; Kulkarni A.; Nouvian M.; Romano S.A.; Lygdas K.; Jouary A.; Dippopa M.; Pietri T.; Haudrechy M.; Candat V.; Boulanger-Weill J.; Hakim V.; Sumbre G.</t>
  </si>
  <si>
    <t>Sustained Rhythmic Brain Activity Underlies Visual Motion Perception in Zebrafish</t>
  </si>
  <si>
    <t>https://www.scopus.com/inward/record.uri?eid=2-s2.0-84994854347&amp;doi=10.1016%2fj.celrep.2016.09.065&amp;partnerID=40&amp;md5=08f3b4580c8881fefa628812ebf3b208</t>
  </si>
  <si>
    <t>G. Sumbre; Ecole Normale SupÃ©rieure, PSL Research University, CNRS, Inserm, Institut de Biologie de l'ENS, IBENS, 75005, France; email: sumbre@biologie.ens.fr</t>
  </si>
  <si>
    <t>eye movements; GCaMP; mathematical modeling; motion aftereffect; neuronal circuit dynamics; optogenetics; two-photon calcium imaging; visual illusions; visual motion perception; zebrafish</t>
  </si>
  <si>
    <t>Animals; Brain; Conditioning (Psychology); Eye Movements; Figural Aftereffect; Habituation, Psychophysiologic; Larva; Models, Biological; Models, Neurological; Motion Perception; Movement; Neurons; Optogenetics; Superior Colliculi; Tail; Visual Perception; Zebrafish; animal cell; animal experiment; Article; brain function; controlled study; embryo; eye movement; habituation; imaging and display; larva; mathematical model; motion aftereffect; movement perception; nerve cell network; nonhuman; optogenetics; priority journal; retinotectal projection; two photon calcium imaging; visual discrimination; visual system parameters; zebra fish; animal; biological model; brain; conditioning; movement (physiology); movement perception; nerve cell; physiology; superior colliculus; tail; vision</t>
  </si>
  <si>
    <t>Vietoris V.</t>
  </si>
  <si>
    <t>Dual-Standard Test</t>
  </si>
  <si>
    <t>https://www.scopus.com/inward/record.uri?eid=2-s2.0-85054264787&amp;doi=10.1016%2fB978-0-08-101009-9.00014-9&amp;partnerID=40&amp;md5=1f5958d97a0a161083a5616be0298c18</t>
  </si>
  <si>
    <t>Discrimination testing; Dual-standard test; Paired comparison; Sensory analysis; Two-standard test</t>
  </si>
  <si>
    <t>Ritter N.J.; Anderson N.M.; Van Hooser S.D.</t>
  </si>
  <si>
    <t>Visual stimulus speed does not influence the rapid emergence of direction selectivity in ferret visual cortex</t>
  </si>
  <si>
    <t>https://www.scopus.com/inward/record.uri?eid=2-s2.0-85011964438&amp;doi=10.1523%2fJNEUROSCI.3365-16.2016&amp;partnerID=40&amp;md5=6e7cca89d223b21b6648939c950c9689</t>
  </si>
  <si>
    <t>S.D. Van Hooser; Brandeis University, Waltham, 415SouthStreet MS008, 02454, United States; email: vanhooser@brandeis.edu</t>
  </si>
  <si>
    <t>Area 17; Motion; Recurrent connections; Striate cortex; Thalamocortical</t>
  </si>
  <si>
    <t>Animals; Female; Ferrets; Motion Perception; Photic Stimulation; Time Factors; Visual Cortex; Visual Fields; gallamine triethiodide; animal cell; animal experiment; Article; controlled study; craniotomy; direction selectivity index; electrocardiography; eye movement; female; ferret; male; nerve cell membrane potential; nerve cell plasticity; nonhuman; priority journal; sensory system electrophysiology; training; visual cortex; visual field; visual stimulation; visual system examination; animal; movement perception; Mustela putorius furo; photostimulation; physiology; procedures; time factor; visual cortex; visual field</t>
  </si>
  <si>
    <t>Tang Z.-Q.; Trussell L.O.</t>
  </si>
  <si>
    <t>Serotonergic Modulation of Sensory Representation in a Central Multisensory Circuit Is Pathway Specific</t>
  </si>
  <si>
    <t>https://www.scopus.com/inward/record.uri?eid=2-s2.0-85028358459&amp;doi=10.1016%2fj.celrep.2017.07.079&amp;partnerID=40&amp;md5=523cbba7642d3ce3b10a05f0363880e3</t>
  </si>
  <si>
    <t>L.O. Trussell; Oregon Hearing Research Center and Vollum Institute, Oregon Health and Science University, Portland, 97239, United States; email: trussell@ohsu.edu</t>
  </si>
  <si>
    <t>auditory; cochlear nucleus; microcircuit; multisensory integration; neuromodulator; serotonin; tinnitus</t>
  </si>
  <si>
    <t>Acoustic Stimulation; Animals; Mice; Mice, Transgenic; Neurons; Neurotransmitter Agents; Serotonin; serotonin; agents interacting with transmitter, hormone or drug receptors; serotonin; animal cell; animal experiment; Article; cochlear nerve; controlled study; dorsal cochlear nucleus; in vitro study; in vivo study; mouse; nerve cell excitability; neuromodulation; nonhuman; perceptive threshold; priority journal; sensory stimulation; serotonin release; serotoninergic system; signal transduction; animal; auditory stimulation; metabolism; nerve cell; physiology; procedures; transgenic mouse</t>
  </si>
  <si>
    <t>Hall J.W., III</t>
  </si>
  <si>
    <t>Experiments on Comodulation Masking Release</t>
  </si>
  <si>
    <t>https://www.scopus.com/inward/record.uri?eid=2-s2.0-85151203370&amp;doi=10.4324%2f9781315622347-8&amp;partnerID=40&amp;md5=ce5dc81463669faa4262549789b67b5f</t>
  </si>
  <si>
    <t>Khodadadi A.; Townsend J.T.</t>
  </si>
  <si>
    <t>On mimicry among sequential sampling models</t>
  </si>
  <si>
    <t>https://www.scopus.com/inward/record.uri?eid=2-s2.0-84943520904&amp;doi=10.1016%2fj.jmp.2015.08.007&amp;partnerID=40&amp;md5=5ebf651f8029b0696b0d053e31add118</t>
  </si>
  <si>
    <t>Independent race model; Inverse first passage time problem; Model mimicry; Sequential sampling models; Wiener process</t>
  </si>
  <si>
    <t>Solomon R.B.; Trujillo-Pisanty I.; Conover K.; Shizgal P.</t>
  </si>
  <si>
    <t>Psychophysical inference of frequency-following fidelity in the neural substrate for brain stimulation reward</t>
  </si>
  <si>
    <t>https://www.scopus.com/inward/record.uri?eid=2-s2.0-84937796016&amp;doi=10.1016%2fj.bbr.2015.06.008&amp;partnerID=40&amp;md5=029c9840ef28ab7691d03f5a16969f8f</t>
  </si>
  <si>
    <t>Brain stimulation reward; Dopamine; Frequency following; Intracranial self-stimulation; Lateral hypothalamus; Medial forebrain bundle</t>
  </si>
  <si>
    <t>Action Potentials; Animals; Brain; Dopamine; Electric Stimulation; Male; Medial Forebrain Bundle; Neural Pathways; Neurons; Rats, Long-Evans; Reward; Self Stimulation; dopamine; animal experiment; Article; brain depth stimulation; cell activation; cell population; male; nerve cell excitability; nerve cell stimulation; nonhuman; priority journal; pulse rate; rat; stimulus response; action potential; animal; brain; electrostimulation; Long Evans rat; medial forebrain bundle; metabolism; nerve cell; nerve tract; physiology; procedures; reward; self stimulation</t>
  </si>
  <si>
    <t>Haag J.; Arenz A.; Serbe E.; Gabbiani F.; Borst A.</t>
  </si>
  <si>
    <t>Complementary mechanisms create direction selectivity in the fly</t>
  </si>
  <si>
    <t>https://www.scopus.com/inward/record.uri?eid=2-s2.0-84983084782&amp;doi=10.7554%2feLife.17421.001&amp;partnerID=40&amp;md5=02b0533129b297a5c962136cb0ef4ef3</t>
  </si>
  <si>
    <t>A. Borst; Max Planck Institute of Neurobiology, Martinsried, Germany; email: borst@neuro.mpg.de</t>
  </si>
  <si>
    <t>Animals; Drosophila; Locomotion; Neurons; Optic Lobe, Nonmammalian; Photic Stimulation; Psychomotor Performance; Visual Pathways; Article; Drosophila melanogaster; image analysis; movement perception; nonhuman; protein expression; receptive field; sensitivity analysis; signal processing; visual stimulation; animal; Drosophila; locomotion; nerve cell; optic lobe; photostimulation; physiology; psychomotor performance; visual system</t>
  </si>
  <si>
    <t>Maruska K.P.; Mensinger A.F.</t>
  </si>
  <si>
    <t>Directional sound sensitivity in utricular afferents in the toadfish Opsanus tau</t>
  </si>
  <si>
    <t>https://www.scopus.com/inward/record.uri?eid=2-s2.0-84946439513&amp;doi=10.1242%2fjeb.115345&amp;partnerID=40&amp;md5=71ad506bc4fd6d59d1482e4619c83b84</t>
  </si>
  <si>
    <t>A.F. Mensinger; Marine Biological Laboratory, Woods Hole, 02543, United States; email: amensing@d.umn.edu</t>
  </si>
  <si>
    <t>Acoustic Stimulation; Animals; Batrachoidiformes; Female; Hearing; Male; Movement; Neurons, Afferent; Saccule and Utricle; Sound Localization; Vocalization, Animal; animal; auditory stimulation; Batrachoidiformes; female; hearing; innervation; male; movement (physiology); physiology; sensory nerve cell; sound detection; vestibule; vocalization</t>
  </si>
  <si>
    <t>Lucianna F.A.; FarfÃ¡n F.D.; PizÃ¡ G.A.; AlbarracÃ­n A.L.; Felice C.J.</t>
  </si>
  <si>
    <t>Functional specificity of rat vibrissal primary afferents</t>
  </si>
  <si>
    <t>https://www.scopus.com/inward/record.uri?eid=2-s2.0-84974784677&amp;doi=10.14814%2fphy2.12810&amp;partnerID=40&amp;md5=4dfaec3f1338b16669665a923ffbacc5</t>
  </si>
  <si>
    <t>F.A. Lucianna; Laboratorio de Medios e Interfases (LAMEIN), Universidad Nacional de TucumÃ¡n, San Miguel de TucumÃ¡n, Argentina; email: facundolucianna@gmail.com</t>
  </si>
  <si>
    <t>Peripheral afferent activity; ROC analysis; specificity; vibrissae</t>
  </si>
  <si>
    <t>Afferent Pathways; Animals; Models, Theoretical; Neurons, Afferent; Rats; Rats, Wistar; Somatosensory Cortex; Vibrissae; animal; innervation; physiology; rat; sensory nerve; sensory nerve cell; somatosensory cortex; theoretical model; vibrissa; Wistar rat</t>
  </si>
  <si>
    <t>King J.L.; Lowe M.P.; Stover K.R.; Wong A.A.; Crowder N.A.</t>
  </si>
  <si>
    <t>Adaptive processes in Thalamus and cortex revealed by silencing of primary visual cortex during contrast adaptation</t>
  </si>
  <si>
    <t>https://www.scopus.com/inward/record.uri?eid=2-s2.0-84963935749&amp;doi=10.1016%2fj.cub.2016.03.018&amp;partnerID=40&amp;md5=084053e26f607867763f4c8e115e5036</t>
  </si>
  <si>
    <t>N.A. Crowder; Department of Psychology and Neuroscience, Dalhousie University, Halifax, B3H 4R2, Canada; email: nathan.crowder@dal.ca</t>
  </si>
  <si>
    <t>Adaptation, Physiological; Animals; Female; GABAergic Neurons; Interneurons; Male; Mice; Mice, Transgenic; Visual Cortex; 4 aminobutyric acid receptor; adaptation; animal; female; interneuron; male; mouse; physiology; transgenic mouse; visual cortex</t>
  </si>
  <si>
    <t>Bush N.E.; Schroeder C.L.; Hobbs J.A.; Yang A.E.T.; Huet L.A.; Solla S.A.; Hartmann M.J.Z.</t>
  </si>
  <si>
    <t>Decoupling kinematics and mechanics reveals coding properties of trigeminal ganglion neurons in the rat vibrissal system</t>
  </si>
  <si>
    <t>https://www.scopus.com/inward/record.uri?eid=2-s2.0-84987831226&amp;doi=10.7554%2feLife.13969&amp;partnerID=40&amp;md5=de4d6f5f75dbdd3078e5fb87a09cdbac</t>
  </si>
  <si>
    <t>M.J.Z. Hartmann; Department of Biomedical Engineering, Northwestern University, Evanston, United States; email: hartmann@northwestern.edu</t>
  </si>
  <si>
    <t>Animals; Biomechanical Phenomena; Models, Neurological; Neurons; Physical Stimulation; Rats; Trigeminal Ganglion; Vibrissae; animal experiment; animal model; kinematics; monitoring; nerve cell; nonhuman; quantitative study; rat; statistical model; stimulus; trigeminus ganglion; vibrissa; wakefulness; animal; biological model; biomechanics; nerve cell; physical stimulation; physiology; trigeminus ganglion</t>
  </si>
  <si>
    <t>Mesik L.; Ma W.-P.; Li L.-Y.; Ibrahim L.A.; Huang Z.J.; Zhang L.; Tao H.W.</t>
  </si>
  <si>
    <t>Functional response properties of VIP-expressing inhibitory neurons in mouse visual and auditory cortex</t>
  </si>
  <si>
    <t>https://www.scopus.com/inward/record.uri?eid=2-s2.0-84935892967&amp;doi=10.3389%2ffncir.2015.00022&amp;partnerID=40&amp;md5=f29f4fcfee70fc09e2c88f8287d98208</t>
  </si>
  <si>
    <t>Direction selectivity; Frequency tuning; Intensityselectivity; Interneuron; Orientation selectivity; Receptive field property; Tonal receptive field; Visual receptive field</t>
  </si>
  <si>
    <t>Acoustic Stimulation; Animals; Auditory Cortex; Female; Luminescent Proteins; Male; Mice; Mice, Inbred C57BL; Mice, Transgenic; Neural Inhibition; Optogenetics; Orientation; Photic Stimulation; Psychophysics; Reaction Time; Statistics, Nonparametric; Vasoactive Intestinal Peptide; Visual Cortex; parvalbumin; vasoactive intestinal polypeptide; photoprotein; vasoactive intestinal polypeptide; animal experiment; animal tissue; Article; auditory cortex; auditory stimulation; auditory system function; brain function; brain region; cell function; controlled study; evoked auditory response; evoked visual response; female; functional assessment; image analysis; latent period; molecular dynamics; mouse; neuromodulation; nonhuman; protein expression; pyramidal nerve cell; visual cortex; visual stimulation; visual system function; animal; C57BL mouse; cytology; genetics; male; metabolism; nerve cell inhibition; nonparametric test; optogenetics; orientation; photostimulation; physiology; psychophysics; reaction time; transgenic mouse</t>
  </si>
  <si>
    <t>Maruska K.P.; Sisneros J.A.</t>
  </si>
  <si>
    <t>Comparison of electrophysiological auditory measures in fishes</t>
  </si>
  <si>
    <t>https://www.scopus.com/inward/record.uri?eid=2-s2.0-84946431181&amp;doi=10.1007%2f978-3-319-21059-9_11&amp;partnerID=40&amp;md5=04890643040793ae5f5cba66323ed494</t>
  </si>
  <si>
    <t>K.P. Maruska; Department of Biological Sciences, Louisiana State University, Baton Rouge, 202 Life Sciences Building, 70803, United States; email: kmaruska@lsu.edu</t>
  </si>
  <si>
    <t>Abudefduf; Acoustic; AEP; Hearing; Saccule; Torus semicircularis</t>
  </si>
  <si>
    <t>Air Sacs; Animals; Auditory Pathways; Auditory Threshold; Brain; Courtship; Evoked Potentials, Auditory; Female; Fishes; Hearing; Male; Models, Anatomic; Models, Biological; Nesting Behavior; Neurons; Perciformes; Saccule and Utricle; Sound; Abudefduf abdominalis; adult; auditory stimulation; auditory threshold; benthos; evoked auditory response; evoked saccular response; evoked somatosensory response; female; frequency modulation; hearing acuity; male; mesencephalon; nonhuman; priority journal; rhombencephalon; sensory system electrophysiology; sound intensity; air sac; anatomic model; anatomy and histology; animal; auditory evoked potential; auditory nervous system; auditory threshold; biological model; brain; classification; courtship; cytology; fish; hearing; nerve cell; nesting; Perciformes; physiology; sound; vestibule</t>
  </si>
  <si>
    <t>Xiao J.; Huang X.</t>
  </si>
  <si>
    <t>Distributed and dynamic neural encoding of multiple motion directions of transparently moving stimuli in cortical area MT</t>
  </si>
  <si>
    <t>https://www.scopus.com/inward/record.uri?eid=2-s2.0-84949575738&amp;doi=10.1523%2fJNEUROSCI.2175-15.2015&amp;partnerID=40&amp;md5=d5881d384dcd8d3df2ca4cdf008412d3</t>
  </si>
  <si>
    <t>X. Huang; Department of Neuroscience, University of Wisconsin, Madison, 1111 Highland Ave, 53705, United States; email: Xin.Huang@wisc.edu</t>
  </si>
  <si>
    <t>Dynamics; Neural coding; Time course; Transparent motion; Tuning curve; Visual segmentation</t>
  </si>
  <si>
    <t>Animals; Brain Mapping; Discrimination (Psychology); Evoked Potentials, Visual; Macaca mulatta; Male; Models, Neurological; Motion Perception; Neurons; Nonlinear Dynamics; Orientation; Photic Stimulation; Reaction Time; Support Vector Machine; Temporal Lobe; Time Factors; Visual Pathways; adult; animal experiment; Article; image processing; Macaca; male; nerve potential; neurophysiology; nonhuman; priority journal; rhesus monkey; visual cortex; visual discrimination; visual field; visual stimulation; visual system; animal; biological model; brain mapping; cytology; movement perception; nerve cell; nonlinear system; orientation; perceptive discrimination; photostimulation; physiology; reaction time; support vector machine; temporal lobe; time factor; visual evoked potential</t>
  </si>
  <si>
    <t>Daly K.C.; Bradley S.; Chapman P.D.; Staudacher E.M.; Tiede R.; Schachtner J.</t>
  </si>
  <si>
    <t>Space takes time: Concentration dependent output codes from primary olfactory networks rapidly provide additional information at defined discrimination thresholds</t>
  </si>
  <si>
    <t>https://www.scopus.com/inward/record.uri?eid=2-s2.0-84957824817&amp;doi=10.3389%2ffncel.2015.00515&amp;partnerID=40&amp;md5=212434299895914ee85c40fc27aa95c3</t>
  </si>
  <si>
    <t>K.C. Daly; Department of Biology, West Virginia University, Morgantown, United States; email: kevin.daly@mail.wvu.edu</t>
  </si>
  <si>
    <t>Odor processing; Olfaction; Principle neuron; Psychophysics; Spatial code; Spatiotemporal code; Temporal code</t>
  </si>
  <si>
    <t>controlled study; dilution; glomerulus; identity; intracellular recording; Manduca sexta; nerve cell; odor; stimulus</t>
  </si>
  <si>
    <t>Yadav S.; Chaturvedi C.M.</t>
  </si>
  <si>
    <t>Light colour and intensity alters reproductive/seasonal responses in Japanese quail</t>
  </si>
  <si>
    <t>https://www.scopus.com/inward/record.uri?eid=2-s2.0-84928685837&amp;doi=10.1016%2fj.physbeh.2015.04.036&amp;partnerID=40&amp;md5=77c3ff7002048dcc524a0f702cb7e740</t>
  </si>
  <si>
    <t>C.M. Chaturvedi; Department of Zoology, Banaras Hindu University, Varanasi, U.P., 221 005, India; email: cmcbhu@gmail.com</t>
  </si>
  <si>
    <t>Cloacal gland; Gonad; LED; Light colours; Light intensity</t>
  </si>
  <si>
    <t>Animals; Circadian Rhythm; Color; Color Perception; Contrast Sensitivity; Light; Male; Organ Size; Photic Stimulation; Psychophysics; Quail; Reproduction; Seasons; Testis; Testosterone; Time Factors; testosterone; androgenesis; animal experiment; animal tissue; Article; blue light; cloaca; color; controlled study; Coturnix japonica; female; fluorescent lighting; gonad; incubation time; light emitting diode; light exposure; light intensity; long term exposure; male; nonhuman; organ growth; organ size; ovary cycle; photoperiodicity; photosensitivity; priority journal; red light; reproduction; seasonal variation; white light; anatomy and histology; animal; blood; circadian rhythm; color vision; contrast sensitivity; light; photostimulation; physiology; procedures; psychophysics; quail; radiation response; reproduction; season; testis; time</t>
  </si>
  <si>
    <t>Monbureau M.; Barker J.M.; Leboucher G.; Balthazart J.</t>
  </si>
  <si>
    <t>Male song quality modulates c-Fos expression in the auditory forebrain of the female canary</t>
  </si>
  <si>
    <t>https://www.scopus.com/inward/record.uri?eid=2-s2.0-84930216182&amp;doi=10.1016%2fj.physbeh.2015.04.005&amp;partnerID=40&amp;md5=85dfc2dc33ba117bf98f0c5d8000cb86</t>
  </si>
  <si>
    <t>Auditory processing; Canary song; Caudomedial mesopallium; Caudomedial nidopallium; Immediate early genes</t>
  </si>
  <si>
    <t>Acoustic Stimulation; Animals; Auditory Perception; Canaries; Cell Count; Female; Male; Prosencephalon; Proto-Oncogene Proteins c-fos; Psychoacoustics; Statistics, Nonparametric; Vocalization, Animal; protein c fos; protein c fos; animal experiment; animal tissue; Article; auditory stimulation; caudomedial mesopallium; caudomedial nidopallium; cell count; controlled study; female; forebrain; immunohistochemistry; male; mediobasal hypothalamus; mesencephalon; metabolic activation; nonhuman; nucleus ovoidalis; preoptic nucleus; priority journal; protein expression; Serinus; sexual behavior; animal; cytology; forebrain; hearing; metabolism; nonparametric test; physiology; psychophysics; vocalization</t>
  </si>
  <si>
    <t>Ingraham E.; Anderson N.D.; Hurd P.L.; Hamilton T.J.</t>
  </si>
  <si>
    <t>Twelve-day reinforcement-based memory retention in african cichlids (Labidochromis caeruleus)</t>
  </si>
  <si>
    <t>https://www.scopus.com/inward/record.uri?eid=2-s2.0-84983530443&amp;doi=10.3389%2ffnbeh.2016.00157&amp;partnerID=40&amp;md5=46c900a1c996755f2239515355f8dc4d</t>
  </si>
  <si>
    <t>T.J. Hamilton; Department of Psychology, MacEwan University, Edmonton, Canada; email: trevorjameshamilton@gmail.com</t>
  </si>
  <si>
    <t>Cichlid fish; Food reinforcement; Learning and memory; Long-term; Memory; Operant conditioning</t>
  </si>
  <si>
    <t>African cichlid; animal experiment; Article; cichlid; controlled study; food; Labidochromis caeruleus; learning; long term memory; memory consolidation; nonhuman; recall; reinforcement; stimulus response</t>
  </si>
  <si>
    <t>McGuire L.M.; Telian G.; Laboy-JuÃ¡rez K.J.; Miyashita T.; Lee D.J.; Smith K.A.; Feldman D.E.</t>
  </si>
  <si>
    <t>Short Time-Scale Sensory Coding in S1 during Discrimination of Whisker Vibrotactile Sequences</t>
  </si>
  <si>
    <t>https://www.scopus.com/inward/record.uri?eid=2-s2.0-84988892946&amp;doi=10.1371%2fjournal.pbio.1002549&amp;partnerID=40&amp;md5=82c288b97037f64f4229b896684f2b0e</t>
  </si>
  <si>
    <t>D.E. Feldman; Department of Molecular and Cellular Biology, and Helen Wills Neuroscience Institute, University of California Berkeley, Berkeley, United States; email: dfeldman@berkeley.edu</t>
  </si>
  <si>
    <t>Animals; Discrimination (Psychology); Evoked Potentials, Somatosensory; Female; Neurons; Physical Stimulation; Rats, Long-Evans; Reaction Time; Somatosensory Cortex; Touch Perception; Vibration; Vibrissae; firing rate; kinematics; nonhuman; primary somatosensory cortex; rodent; spike; velocity; vibrissa; animal; cytology; female; innervation; Long Evans rat; nerve cell; perceptive discrimination; physical stimulation; physiology; reaction time; somatosensory cortex; somatosensory evoked potential; touch; vibration; vibrissa</t>
  </si>
  <si>
    <t>Scholl B.; Andoni S.; Priebe N.J.</t>
  </si>
  <si>
    <t>Functional characterization of spikelet activity in the primary visual cortex</t>
  </si>
  <si>
    <t>https://www.scopus.com/inward/record.uri?eid=2-s2.0-84947490003&amp;doi=10.1113%2fJP270876&amp;partnerID=40&amp;md5=08e1a6cd348c019fc325c59c7d7b3c20</t>
  </si>
  <si>
    <t>N.J. Priebe; Center for Perceptual Systems, Department of Neuroscience, University of Texas at Austin, Austin, 2415 Speedway, 78705, United States; email: nicholas@mail.utexas.edu</t>
  </si>
  <si>
    <t>Action Potentials; Animals; Cats; Female; Male; Neurons; Visual Cortex; animal experiment; Article; binocular vision; brain nerve cell; cat; controlled study; depth perception; female; hyperpolarization; in vivo study; intracellular recording; male; nerve cell membrane potential; nonhuman; priority journal; striate cortex; visual orientation; action potential; animal; cytology; nerve cell; physiology; visual cortex</t>
  </si>
  <si>
    <t>Whitmire C.J.; Waiblinger C.; Schwarz C.; Stanley G.B.</t>
  </si>
  <si>
    <t>Information Coding through Adaptive Gating of Synchronized Thalamic Bursting</t>
  </si>
  <si>
    <t>https://www.scopus.com/inward/record.uri?eid=2-s2.0-84958104121&amp;doi=10.1016%2fj.celrep.2015.12.068&amp;partnerID=40&amp;md5=623f7f708b7a619636f08de7534eb9d1</t>
  </si>
  <si>
    <t>G.B. Stanley; Wallace H. Coulter Department of Biomedical Engineering, Georgia Institute of Technology and Emory University, Atlanta, 30332, United States; email: garrett.stanley@bme.gatech.edu</t>
  </si>
  <si>
    <t>Adaptation, Physiological; Animals; Evoked Potentials, Somatosensory; Female; Membrane Potentials; Models, Neurological; Neurons; Optogenetics; Rats; Rats, Sprague-Dawley; Thalamus; Vibrissae; calcium channel T type; fentanyl; adaptation; animal experiment; animal tissue; Article; auditory stimulation; channel gating; controlled study; evoked auditory response; female; firing rate; hypothalamus ventromedial nucleus; nerve cell membrane potential; nerve cell membrane steady potential; neuromodulation; neurotransmission; noise; nonhuman; optogenetics; priority journal; rat; synchronized thalamic bursting; thalamus; tonic firing; vibrissa; animal; biological model; cytology; innervation; membrane potential; nerve cell; physiology; somatosensory evoked potential; Sprague Dawley rat</t>
  </si>
  <si>
    <t>Scholl B.; Pattadkal J.J.; Dilly G.A.; Priebe N.J.; Zemelman B.V.</t>
  </si>
  <si>
    <t>Local Integration Accounts for Weak Selectivity of Mouse Neocortical Parvalbumin Interneurons</t>
  </si>
  <si>
    <t>https://www.scopus.com/inward/record.uri?eid=2-s2.0-84937431974&amp;doi=10.1016%2fj.neuron.2015.06.030&amp;partnerID=40&amp;md5=91f0065026467ae01d5a8a7a3546e12e</t>
  </si>
  <si>
    <t>N.J. Priebe; Center for Perceptual Systems, The University of Texas at Austin, Austin, 2415 Speedway, 78712, United States; email: nico@austin.utexas.edu</t>
  </si>
  <si>
    <t>Action Potentials; Animals; Interneurons; Luminescent Proteins; Mice; Mice, Inbred C57BL; Mice, Transgenic; Models, Neurological; Neocortex; Nerve Net; Optogenetics; Parvalbumins; Patch-Clamp Techniques; Photic Stimulation; Principal Component Analysis; calcium calmodulin dependent protein kinase II; parvalbumin; parvalbumin; photoprotein; adult; animal cell; animal experiment; animal tissue; Article; binocular vision; brain nerve cell; calcium signaling; cell function; cell subpopulation; connectome; controlled study; excitatory neuron; eye dominance; inhibitory neuron; interneuron; molecular imaging; mouse; neocortex; nerve cell network; nonhuman; priority journal; protein expression; striate cortex; task performance; visual discrimination; action potential; animal; biological model; C57BL mouse; cytology; genetics; interneuron; metabolism; optogenetics; patch clamp technique; photostimulation; physiology; principal component analysis; transgenic mouse</t>
  </si>
  <si>
    <t>Joshua M.; Tokiyama S.; Lisberger S.G.</t>
  </si>
  <si>
    <t>Interactions between target location and reward size modulate the rate of microsaccades in monkeys</t>
  </si>
  <si>
    <t>https://www.scopus.com/inward/record.uri?eid=2-s2.0-84947125360&amp;doi=10.1152%2fjn.00401.2015&amp;partnerID=40&amp;md5=7fabe13c63f4141cf21c76ed80bd4979</t>
  </si>
  <si>
    <t>M. Joshua; Edmond and Lily Safra Center for Brain Sciences, Hebrew Univ, Jerusalem, 91904, Israel; email: mati.joshua@mail.huji.ac.il</t>
  </si>
  <si>
    <t>Eye movements; Microsaccades; Reward; Target location</t>
  </si>
  <si>
    <t>Animals; Cues; Fixation, Ocular; Macaca mulatta; Male; Photic Stimulation; Psychomotor Performance; Reward; Saccades; Visual Perception; animal experiment; anisotropy; Article; association; color; color cue; eye tracking; eye velocity; Haplorhini; male; microsaccade; movement perception; nonhuman; priority journal; reward; saccadic eye movement; target motion; velocity; visual field; animal; eye fixation; photostimulation; psychomotor performance; rhesus monkey; vision</t>
  </si>
  <si>
    <t>Toal K.L.; Radziwon K.E.; Holfoth D.P.; Xu-Friedman M.A.; Dent M.L.</t>
  </si>
  <si>
    <t>Audiograms, gap detection thresholds, and frequency difference limens in cannabinoid receptor 1 knockout mice</t>
  </si>
  <si>
    <t>https://www.scopus.com/inward/record.uri?eid=2-s2.0-84959119280&amp;doi=10.1016%2fj.heares.2015.09.013&amp;partnerID=40&amp;md5=284f34aaa897aea77659a0a7b1f0eee4</t>
  </si>
  <si>
    <t>M.L. Dent; Department of Psychology, University at Buffalo SUNY, Buffalo, 14260, United States; email: mdent@buffalo.edu</t>
  </si>
  <si>
    <t>Audiogram; CB1R KO; CBA/CaJ; Difference limens; Gap detection; Mouse</t>
  </si>
  <si>
    <t>Acoustic Stimulation; Animals; Audiometry, Pure-Tone; Auditory Pathways; Auditory Perception; Behavior, Animal; Conditioning, Operant; Cues; Genotype; Mice, Inbred CBA; Mice, Knockout; Noise; Perceptual Masking; Phenotype; Pitch Perception; Receptor, Cannabinoid, CB1; Signal Detection, Psychological; Time Factors; cannabinoid 1 receptor; CNR1 protein, mouse; adult; animal experiment; Article; audiography; auditory stimulation; auditory threshold; controlled study; frequency difference limen; frequency discrimination; gap detection threshold; mouse; noise; nonhuman; operant behavioral test; priority journal; task performance; adverse effects; animal; animal behavior; association; auditory nervous system; CBA mouse; deficiency; genetics; genotype; hearing; instrumental conditioning; knockout mouse; metabolism; pathophysiology; perception; perceptive discrimination; phenotype; pure tone audiometry; time factor</t>
  </si>
  <si>
    <t>Makino H.; Komiyama T.</t>
  </si>
  <si>
    <t>Learning enhances the relative impact of top-down processing in the visual cortex</t>
  </si>
  <si>
    <t>https://www.scopus.com/inward/record.uri?eid=2-s2.0-84938353162&amp;doi=10.1038%2fnn.4061&amp;partnerID=40&amp;md5=2da471aa85b5936860a7706185dee088</t>
  </si>
  <si>
    <t>T. Komiyama; Neurobiology Section, Center for Neural Circuits and Behavior, Department of Neurosciences, University of California, San Diego, United States; email: tkomiyama@ucsd.edu</t>
  </si>
  <si>
    <t>Animals; Association Learning; Behavior, Animal; Calcium; Female; GABAergic Neurons; Interneurons; Laser Scanning Cytometry; Male; Mice; Neurons; Somatostatin; Visual Cortex; Visual Pathways; Visual Perception; 4 aminobutyric acid receptor; calcium; somatostatin; animal cell; animal experiment; Article; avoidance behavior; brain region; controlled study; female; in vitro study; in vivo study; learning; male; mouse; nerve cell plasticity; neuromodulation; nonhuman; photoactivation; priority journal; response time; retrosplenial cortex; state dependent learning; striate cortex; visual stimulation; animal; animal behavior; cytology; interneuron; laser scanning cytometry; learning; metabolism; nerve cell; physiology; vision; visual cortex; visual system</t>
  </si>
  <si>
    <t>Aptekar J.W.; KeleÅŸ M.F.; Lu P.M.; Zolotova N.M.; Frye M.A.</t>
  </si>
  <si>
    <t>Neurons forming optic glomeruli compute figureâ€“ground discriminations in Drosophila</t>
  </si>
  <si>
    <t>https://www.scopus.com/inward/record.uri?eid=2-s2.0-84929377159&amp;doi=10.1523%2fJNEUROSCI.0652-15.2015&amp;partnerID=40&amp;md5=3ffcba080c3f082ed057fefa13991d3d</t>
  </si>
  <si>
    <t>M.A. Frye; HHMI, UCLA, Los Angeles, 675 Charles E. Young Drive South, 90095, United States; email: frye@ucla.edu</t>
  </si>
  <si>
    <t>Feature detection; Figureâ€“ ground discrimination; Optomotor</t>
  </si>
  <si>
    <t>Animals; Animals, Genetically Modified; Antigens, CD8; Calcium; Drosophila; Drosophila Proteins; Green Fluorescent Proteins; Microscopy, Confocal; Motion Perception; Nerve Net; Optic Lobe, Nonmammalian; Orientation; Photic Stimulation; Sensory Receptor Cells; Transcription Factors; Visual Pathways; calcium; CD8 antigen; Drosophila protein; GAL4 protein, Drosophila; green fluorescent protein; transcription factor; animal cell; Article; behavior; cellular stress response; Drosophila; experimental behavioral test; fluorescence imaging; fluorescence microscopy; image processing; light emitting diode; nerve potential; neuropil; nonhuman; optic tract; priority journal; retinotectal projection; two photon excitation calcium imaging; vision; visual discrimination; visual memory; visual stimulation; animal; confocal microscopy; cytology; Drosophila; genetics; metabolism; movement perception; nerve cell network; optic lobe; orientation; photostimulation; physiology; sensory nerve cell; transgenic animal; visual system</t>
  </si>
  <si>
    <t>Bernstein L.R.; Richards V.; Green D.M.</t>
  </si>
  <si>
    <t>The detection of spectral shape change</t>
  </si>
  <si>
    <t>https://www.scopus.com/inward/record.uri?eid=2-s2.0-85151176402&amp;doi=10.4324%2f9781315622347-3&amp;partnerID=40&amp;md5=44ff4f3ccdf3d8430c4791c99823b5a7</t>
  </si>
  <si>
    <t>Hagihara K.M.; Murakami T.; Yoshida T.; Tagawa Y.; Ohki K.</t>
  </si>
  <si>
    <t>Neuronal activity is not required for the initial formation and maturation of visual selectivity</t>
  </si>
  <si>
    <t>https://www.scopus.com/inward/record.uri?eid=2-s2.0-84949108483&amp;doi=10.1038%2fnn.4155&amp;partnerID=40&amp;md5=f710f4281186c1310c2624425c19cfbf</t>
  </si>
  <si>
    <t>K. Ohki; Department of Molecular Physiology, Kyushu University, Graduate School of Medical Sciences, Maidashi, Higashi-Ku, Fukuoka, Japan; email: kohki@med.kyushu-u.ac.jp</t>
  </si>
  <si>
    <t>Animals; Animals, Newborn; Female; Male; Mice; Mice, Inbred C57BL; Neurons; Orientation; Photic Stimulation; Pregnancy; Visual Cortex; Visual Pathways; Visual Perception; inwardly rectifying potassium channel subunit Kir2.1; adult; animal cell; animal experiment; animal tissue; Article; brain electrophysiology; cellular distribution; controlled study; electroporation; embryo; evoked visual response; female; in vivo study; male; mouse; nerve cell stimulation; nerve conduction; nonhuman; orientation; perinatal period; priority journal; protein expression; striate cortex; visual stimulation; animal; C57BL mouse; cytology; growth, development and aging; nerve cell; newborn; orientation; photostimulation; physiology; pregnancy; procedures; vision; visual cortex; visual system</t>
  </si>
  <si>
    <t>Thiele A.; Brandt C.; Dasilva M.; Gotthardt S.; Chicharro D.; Panzeri S.; Distler C.</t>
  </si>
  <si>
    <t>Attention induced gain stabilization in broad and narrow- spiking cells in the frontal eye-field of macaque monkeys</t>
  </si>
  <si>
    <t>https://www.scopus.com/inward/record.uri?eid=2-s2.0-84978775591&amp;doi=10.1523%2fJNEUROSCI.0872-16.2016&amp;partnerID=40&amp;md5=74c2cb88893d1db55a9916fb1e2d132b</t>
  </si>
  <si>
    <t>A. Thiele; Institute of Neuroscience, Newcastle University, Newcastle upon Tyne, Henry Wellcome Bldg, NE2 4HH, United Kingdom; email: alex.thiele@ncl.ac.uk</t>
  </si>
  <si>
    <t>Attention; Frontal cortex; Neural coding</t>
  </si>
  <si>
    <t>Action Potentials; Analysis of Variance; Animals; Attention; Brain Mapping; Cues; Fixation, Ocular; Fourier Analysis; Macaca mulatta; Neurons; Photic Stimulation; Visual Cortex; Visual Fields; adult; animal experiment; animal model; Article; association; attention; attention test; attentional modulation; eye position; firing rate; frontal eye field; gain variance; grating; macaque model; male; nerve cell network; nerve excitability; neuromodulation; nonhuman; nuclear magnetic resonance imaging; priority journal; pyramidal nerve cell; receptive field; rhesus monkey; saccade mapping; saccadic eye movement; signal noise ratio; spike wave; stimulus response; visual stimulation; action potential; analysis of variance; animal; attention; brain mapping; cytology; eye fixation; Fourier analysis; nerve cell; photostimulation; physiology; visual cortex; visual field</t>
  </si>
  <si>
    <t>Ramos J.A.; Peters R.A.</t>
  </si>
  <si>
    <t>Dragon wars: Movement-based signalling by Australian agamid lizards in relation to species ecology</t>
  </si>
  <si>
    <t>https://www.scopus.com/inward/record.uri?eid=2-s2.0-84941930973&amp;doi=10.1111%2faec.12312&amp;partnerID=40&amp;md5=9dab60267939c22d8b9b5ef913bd8c9a</t>
  </si>
  <si>
    <t>J.A. Ramos; Animal Behaviour Group, Department of Ecology, Environment and Evolution, La Trobe University, Bundoora, 3083, Australia; email: j.ramos@latrobe.edu.au</t>
  </si>
  <si>
    <t>Agamidae; Environmental noise; Microhabitat use; Signalling; Territorial behaviour</t>
  </si>
  <si>
    <t>Australia; Agamidae; Animalia; Squamata; behavioral ecology; bioacoustics; habitat use; lizard; microhabitat; movement; noise; phylogeny; signaling; territoriality</t>
  </si>
  <si>
    <t>Brito V.L.G.; Weynans K.; Sazima M.; Lunau K.</t>
  </si>
  <si>
    <t>Trees as huge flowers and flowers as oversized floral guides: The role of floral color change and retention of old flowers in Tibouchina pulchra</t>
  </si>
  <si>
    <t>https://www.scopus.com/inward/record.uri?eid=2-s2.0-84934876911&amp;doi=10.3389%2ffpls.2015.00362&amp;partnerID=40&amp;md5=2d6a4c1d386d83eb20f300adb4c0c0c1</t>
  </si>
  <si>
    <t>Atlantic rainforest; Attractiveness; Bumblebee; Color preference; Flowerâ€“pollinator interaction; Mass flowering</t>
  </si>
  <si>
    <t>Tibouchina pulchra</t>
  </si>
  <si>
    <t>Cowie S.; Bizo L.A.; White K.G.</t>
  </si>
  <si>
    <t>Reinforcer distributions affect timing in the free-operant psychophysical choice procedure</t>
  </si>
  <si>
    <t>https://www.scopus.com/inward/record.uri?eid=2-s2.0-84947781947&amp;doi=10.1016%2fj.lmot.2015.10.003&amp;partnerID=40&amp;md5=ad0f9878cb0f61d79539e5c85534cff6</t>
  </si>
  <si>
    <t>S. Cowie; Department of Psychology, University of Auckland, Auckland, Private Bag 92019, New Zealand; email: sarah.cowie@auckland.ac.nz</t>
  </si>
  <si>
    <t>Free-operant psychophysical choice; Pigeon; Reinforcers; Timing</t>
  </si>
  <si>
    <t>Hu J.J.; Yuan G.H.; Li Y.Y.; Guo X.R.; Wang Q.; Guo S.S.; Li W.Z.</t>
  </si>
  <si>
    <t>Associative learning in early-instar larvae of Helicoverpa armigera in response to several floral volatiles</t>
  </si>
  <si>
    <t>https://www.scopus.com/inward/record.uri?eid=2-s2.0-84978388847&amp;doi=10.5846%2fstxb201411022145&amp;partnerID=40&amp;md5=2856db24997f0e4a44d95416e5205896</t>
  </si>
  <si>
    <t>W.Z. Li; College of Plant Protection, Henan Agricultural University, Zhengzhou, 450002, China; email: wei-zhengli@163.com</t>
  </si>
  <si>
    <t>Associative learning; Early-instar larvae; Floral odor; Helicoverpa armigera; Selection preference</t>
  </si>
  <si>
    <t>Helicoverpa armigera; Hexapoda; Lepidoptera; Noctuidae; adaptation; behavioral response; floral trait; food preference; herbivore; host plant; larva; learning; moth; odor; olfactory cue; physiological response; selection; volatile substance</t>
  </si>
  <si>
    <t>Niimi J.; Overington A.R.; Silcock P.; Bremer P.J.; Delahunty C.M.</t>
  </si>
  <si>
    <t>Cross-modal taste and aroma interactions: Cheese flavour perception and changes in flavour character in multicomponent mixtures</t>
  </si>
  <si>
    <t>https://www.scopus.com/inward/record.uri?eid=2-s2.0-84940885983&amp;doi=10.1016%2fj.foodqual.2015.08.011&amp;partnerID=40&amp;md5=e58d6ef38348ce7a0a1f0d1e17c9884c</t>
  </si>
  <si>
    <t>Aroma-taste; Cheese flavour character; Cheese flavour intensity; Cross-modal; Interactions</t>
  </si>
  <si>
    <t>Villar G.; Baker T.C.; Patch H.M.; Grozinger C.M.</t>
  </si>
  <si>
    <t>Neurophysiological mechanisms underlying sex- and maturation-related variation in pheromone responses in honey bees (Apis mellifera)</t>
  </si>
  <si>
    <t>https://www.scopus.com/inward/record.uri?eid=2-s2.0-84930871703&amp;doi=10.1007%2fs00359-015-1006-7&amp;partnerID=40&amp;md5=dc6593c59cc38d30dba3514f02f2e133</t>
  </si>
  <si>
    <t>G. Villar; Department of Entomology, Center for Pollinator Research, Center for Chemical Ecology, Huck Institutes of the Life Sciences, Pennsylvania State University, State College, United States; email: gwv5020@psu.edu</t>
  </si>
  <si>
    <t>Honey bee; Odor-mediated behavior; Peripheral nervous system; Pheromone; Receptivity</t>
  </si>
  <si>
    <t>Aging; Analysis of Variance; Animals; Arthropod Antennae; Bees; Behavior, Animal; Fatty Acids, Monounsaturated; Female; Gene Expression; Insect Proteins; Male; Motor Activity; Peripheral Nervous System; Pheromones; Psychophysics; Sex Characteristics; Social Behavior; 9-keto-2-decenoic acid; insect protein; monounsaturated fatty acid; pheromone; aging; analysis of variance; animal; animal behavior; antenna (organ); bee; female; gene expression; growth, development and aging; male; metabolism; motor activity; peripheral nervous system; physiology; psychophysics; sexual development; social behavior</t>
  </si>
  <si>
    <t>Lugli M.</t>
  </si>
  <si>
    <t>The tradeoff between signal detection and recognition rules auditory sensitivity under variable background noise conditions</t>
  </si>
  <si>
    <t>https://www.scopus.com/inward/record.uri?eid=2-s2.0-84942317409&amp;doi=10.1016%2fj.jtbi.2015.08.033&amp;partnerID=40&amp;md5=556a982853a1a4981a30472b282cfbaa</t>
  </si>
  <si>
    <t>Acoustic communication; Fitness analysis; Hearing thresholds; Noise masking; Noise spectrum shape; Sound level</t>
  </si>
  <si>
    <t>Animals; Auditory Threshold; Hearing; Models, Biological; Noise; Perceptual Masking; Vocalization, Animal; Animalia; ambient noise; animal; fitness; sensitivity analysis; signal; trade-off; acoustics; amplitude modulation; Article; auditory discrimination; auditory masking; auditory threshold; habitat; hearing acuity; noise; priority journal; signal detection; signal noise ratio; sound intensity; animal; biological model; hearing; perception; physiology; vocalization</t>
  </si>
  <si>
    <t>Spector A.C.</t>
  </si>
  <si>
    <t>Behavioral analyses of taste function and ingestion in rodent models</t>
  </si>
  <si>
    <t>https://www.scopus.com/inward/record.uri?eid=2-s2.0-84961192243&amp;doi=10.1016%2fj.physbeh.2015.04.026&amp;partnerID=40&amp;md5=847059e1eefa9a0c1116ecb4cbabe1dd</t>
  </si>
  <si>
    <t>A.C. Spector; Florida State University, Department of Psychology, Tallahassee, 1107 W. Call Street, 32306-4301, United States; email: spector@psy.fsu.edu</t>
  </si>
  <si>
    <t>Brief-access taste test; Feeding patterns; Gustometer; Licking microstructure; Taste psychophysics</t>
  </si>
  <si>
    <t>Animals; Brain; Eating; Feeding Behavior; History, 20th Century; History, 21st Century; Rodentia; Taste Perception; amiloride; animal behavior; Article; chorda tympani; gustatory cortex; gustometer; ingestion; nerve regeneration; nerve transection; nonhuman; priority journal; psychophysics; rodent; signal transduction; stomach bypass; taste; taste aversion; animal; brain; eating; feeding behavior; history; physiology</t>
  </si>
  <si>
    <t>Winslow R.L.; Barta P.E.; Sachs M.B.</t>
  </si>
  <si>
    <t>Rate coding in the auditory-nerve</t>
  </si>
  <si>
    <t>https://www.scopus.com/inward/record.uri?eid=2-s2.0-85151217841&amp;doi=10.4324%2f9781315622347-25&amp;partnerID=40&amp;md5=b2298ac773665c59cb9894ef2b1334a8</t>
  </si>
  <si>
    <t>Pielecka-Fortuna J.; Wagener R.J.; Martens A.-K.; Goetze B.; Schmidt K.-F.; Staiger J.F.; LÃ¶wel S.</t>
  </si>
  <si>
    <t>The disorganized visual cortex in reelin-deficient mice is functional and allows for enhanced plasticity</t>
  </si>
  <si>
    <t>https://www.scopus.com/inward/record.uri?eid=2-s2.0-84942373557&amp;doi=10.1007%2fs00429-014-0866-x&amp;partnerID=40&amp;md5=17a5bda7507eb1f3a3757fce48dbf1f3</t>
  </si>
  <si>
    <t>Cortical plasticity; Laminar fate; Primary visual cortex; Reeler; Thalamocortical</t>
  </si>
  <si>
    <t>Animals; Cell Adhesion Molecules, Neuronal; Diazepam; Discrimination (Psychology); Dominance, Ocular; Extracellular Matrix Proteins; GABA Modulators; Mice; Nerve Net; Nerve Tissue Proteins; Neuronal Plasticity; Parvalbumins; Photic Stimulation; Reinforcement (Psychology); Serine Endopeptidases; Visual Cortex; Visual Perception; diazepam; reelin; retinoid related orphan receptor beta; synaptophysin; transcription factor FOXP2; benzodiazepine receptor affecting agent; diazepam; nerve cell adhesion molecule; nerve protein; parvalbumin; reelin protein; scleroprotein; serine proteinase; adult; animal experiment; animal tissue; Article; brain function; cell fate; contrast sensitivity; controlled study; extracellular matrix; eye dominance; fluorescence imaging; in vivo study; lateral geniculate body; monocular deprivation; mouse; neocortex; nerve cell plasticity; nonhuman; perceptive discrimination; priority journal; retina amacrine cell; somatosensory cortex; striate cortex; virtual reality; visual acuity; visual discrimination; visual field; animal; cytology; drug effects; genetics; metabolism; nerve cell network; photostimulation; physiology; reinforcement; vision; visual cortex</t>
  </si>
  <si>
    <t>Smolyanskaya A.; Haefner R.M.; Lomber S.G.; Born R.T.</t>
  </si>
  <si>
    <t>A Modality-Specific Feedforward Component of Choice-Related Activity in MT</t>
  </si>
  <si>
    <t>https://www.scopus.com/inward/record.uri?eid=2-s2.0-84937390553&amp;doi=10.1016%2fj.neuron.2015.06.018&amp;partnerID=40&amp;md5=b39ace2a4411d89ccf52c1814d651bda</t>
  </si>
  <si>
    <t>A. Smolyanskaya; Harvard PhD Program in Neuroscience, Boston, 220 Longwood Avenue, 02115, United States; email: alex.smoly@gmail.com</t>
  </si>
  <si>
    <t>Animals; Choice Behavior; Depth Perception; Macaca mulatta; Motion Perception; Neurons; Reward; Temporal Lobe; Visual Cortex; Visual Fields; Visual Pathways; Visual Perception; adult; animal behavior; animal experiment; animal tissue; Article; brain cortex; controlled study; decision making; electroencephalogram; male; mental task; middle temporal visual area; motor performance; nonhuman; priority journal; psychometry; reaction time; spike wave; task performance; animal; cytology; depth perception; movement perception; nerve cell; physiology; reward; rhesus monkey; temporal lobe; vision; visual cortex; visual field; visual system</t>
  </si>
  <si>
    <t>Carlyon R.P.</t>
  </si>
  <si>
    <t>Central and peripheral factors aiding signal detection with complex stimuli</t>
  </si>
  <si>
    <t>https://www.scopus.com/inward/record.uri?eid=2-s2.0-85151180109&amp;doi=10.4324%2f9781315622347-9&amp;partnerID=40&amp;md5=9d087b482bad90fa8fc21682e72b73b0</t>
  </si>
  <si>
    <t>Moskowitz H.; Li K.; Bolini H.; Batalvi B.</t>
  </si>
  <si>
    <t>Consumer Driven and Consumer Perceptible Food Innovation</t>
  </si>
  <si>
    <t>https://www.scopus.com/inward/record.uri?eid=2-s2.0-84987915647&amp;doi=10.1016%2fB978-0-12-803751-5.00006-4&amp;partnerID=40&amp;md5=434a7e7d91b9608fffee18a0e5a2c1de</t>
  </si>
  <si>
    <t>Concepts; Consumers; Design of experiments; Empathy and experiment; Optimization; Response-surface designs</t>
  </si>
  <si>
    <t>Consumer products; Optimization; Concepts; Consumers; Food industries; Food innovations; New technologies; Response surface designs; Short history; Design of experiments</t>
  </si>
  <si>
    <t>Jikomes N.; Ramesh R.N.; Mandelblat-Cerf Y.; Andermann M.L.</t>
  </si>
  <si>
    <t>Preemptive Stimulation of AgRP Neurons in Fed Mice Enables Conditioned Food Seeking under Threat</t>
  </si>
  <si>
    <t>https://www.scopus.com/inward/record.uri?eid=2-s2.0-84992047611&amp;doi=10.1016%2fj.cub.2016.07.019&amp;partnerID=40&amp;md5=9e930ab0f523e23f1f64fe501e5ac083</t>
  </si>
  <si>
    <t>M.L. Andermann; Division of Endocrinology Diabetes and Metabolism, Department of Medicine, Beth Israel Deaconess Medical Center, Harvard Medical School, Boston, 330 Brookline Avenue, CLS701, 02215, United States; email: manderma@bidmc.harvard.edu</t>
  </si>
  <si>
    <t>Agouti-Related Protein; Animals; Appetitive Behavior; Avoidance Learning; Food; Male; Mice; Motivation; Neurons; agouti related protein; Agrp protein, mouse; animal; appetite; avoidance behavior; food; male; metabolism; motivation; mouse; nerve cell; physiology</t>
  </si>
  <si>
    <t>Barbano M.F.; Wang H.-L.; Morales M.; Wise R.A.</t>
  </si>
  <si>
    <t>Feeding and reward are differentially induced by activating GABAergic lateral hypothalamic projections to VTA</t>
  </si>
  <si>
    <t>https://www.scopus.com/inward/record.uri?eid=2-s2.0-84960419106&amp;doi=10.1523%2fJNEUROSCI.3799-15.2016&amp;partnerID=40&amp;md5=8aae979da6cbae187151cc2c2e26bd82</t>
  </si>
  <si>
    <t>R.A. Wise; Integrative Neuroscience Research Branch, National Institute on Drug Abuse, Baltimore, 251 Bayview Boulevard, 21224, United States; email: rwise@intra.nida.nih.gov</t>
  </si>
  <si>
    <t>Feeding; GABA; Lateral hypothalamus; Optogenetics; Reward; Ventral tegmental area</t>
  </si>
  <si>
    <t>Animals; Conditioning, Operant; Eating; Electric Stimulation; Feeding Behavior; GABA Agents; GABAergic Neurons; Hypothalamic Area, Lateral; Male; Mice; Mice, Inbred C57BL; Mice, Transgenic; Optogenetics; Photic Stimulation; Receptors, GABA-A; Reward; Rhodopsin; Self Stimulation; Ventral Tegmental Area; Vesicular Inhibitory Amino Acid Transport Proteins; 4 aminobutyric acid receptor; channelrhodopsin; picrotoxin; saclofen; unclassified drug; visual proteins and pigments; 4 aminobutyric acid A receptor; 4 aminobutyric acid receptor; channelrhodopsin 2, mouse; GABAergic receptor affecting agent; rhodopsin; vesicular inhibitory amino acid transporter; Viaat protein, mouse; animal experiment; animal tissue; Article; beeding and rewarding activity; controlled study; dopaminergic nerve cell; eating; immunodetection; immunofluorescence microscopy; immunohistochemistry; latent period; lateral hypothalamus; male; motor performance; mouse; neurological and sensorial procedures; nonhuman; optic nerve fiber; optogenetics; photostimulation; priority journal; protein expression; stereotactic procedure; ventral tegmentum; animal; C57BL mouse; cytology; drug effects; electrostimulation; feeding behavior; genetics; instrumental conditioning; lateral hypothalamus; metabolism; physiology; reward; self stimulation; transgenic mouse; ventral tegmentum</t>
  </si>
  <si>
    <t>Jiang Y.; Purushothaman G.; Casagrande V.A.</t>
  </si>
  <si>
    <t>A computational relationship between thalamic sensory neural responses and contrast perception</t>
  </si>
  <si>
    <t>https://www.scopus.com/inward/record.uri?eid=2-s2.0-84944458639&amp;doi=10.3389%2ffncir.2015.00054&amp;partnerID=40&amp;md5=bd0a7c2fc85c6815f916f8b27b96e7db</t>
  </si>
  <si>
    <t>Choice probability; Contrast; Lateral geniculate nucleus (LGN); Neural model; Perception</t>
  </si>
  <si>
    <t>Animals; Choice Behavior; Computer Simulation; Contrast Sensitivity; Geniculate Bodies; Macaca mulatta; Macaca radiata; Male; Models, Neurological; Neurons; Probability; animal experiment; Article; brain nerve cell; contrast perception; decision making; lateral geniculate body; Macaca radiata; male; nonhuman; perception; psychophysics; rhesus monkey; sensory nerve; signal noise ratio; visual cortex; visual stimulation; animal; biological model; computer simulation; contrast sensitivity; geniculate body; nerve cell; physiology; probability</t>
  </si>
  <si>
    <t>Zylberberg J.; Cafaro J.; Turner M.H.; Shea-Brown E.; Rieke F.</t>
  </si>
  <si>
    <t>Direction-Selective Circuits Shape Noise to Ensure a Precise Population Code</t>
  </si>
  <si>
    <t>https://www.scopus.com/inward/record.uri?eid=2-s2.0-84961248927&amp;doi=10.1016%2fj.neuron.2015.11.019&amp;partnerID=40&amp;md5=19a6148025da575e49e701d50715fd56</t>
  </si>
  <si>
    <t>F. Rieke; Department of Physiology and Biophysics, University of Washington, Seattle, 98195, United States; email: rieke@uw.edu</t>
  </si>
  <si>
    <t>Action Potentials; Animals; Mice; Mice, Inbred C57BL; Mice, Transgenic; Nerve Net; Photic Stimulation; Retinal Ganglion Cells; Synapses; animal tissue; Article; information processing; motion; mouse; nerve cell network; noise; nonhuman; population code; population model; priority journal; retina ganglion cell; signal processing; statistical analysis; stimulus response; visual stimulation; action potential; animal; C57BL mouse; cytology; nerve cell network; photostimulation; physiology; procedures; synapse; transgenic mouse</t>
  </si>
  <si>
    <t>Mirpour K.; Bisley J.W.</t>
  </si>
  <si>
    <t>Remapping, spatial stability, and temporal continuity: From the pre-saccadic to postsaccadic representation of visual space in LIP</t>
  </si>
  <si>
    <t>https://www.scopus.com/inward/record.uri?eid=2-s2.0-84981155152&amp;doi=10.1093%2fcercor%2fbhv153&amp;partnerID=40&amp;md5=abd65ba2fd9c5625f9838d9b6851d17b</t>
  </si>
  <si>
    <t>K. Mirpour; Department of Neurobiology, Los Angeles, PO Box 951763, 90095-1763, United States; email: kmirpour@mednet.ucla.edu</t>
  </si>
  <si>
    <t>Attention; LIP; Parietal cortex; Perception; Priority map; Saliency map; Spatial stability</t>
  </si>
  <si>
    <t>Action Potentials; Analysis of Variance; Animals; Macaca mulatta; Male; Microelectrodes; Motor Activity; Neurons; Neuropsychological Tests; Parietal Lobe; Saccades; Space Perception; Time Factors; animal experiment; Article; brain mapping; controlled study; lateral intraparietal area; male; nonhuman; parietal lobe; priority journal; rhesus monkey; saccadic eye movement; visual field; action potential; analysis of variance; animal; depth perception; microelectrode; motor activity; nerve cell; neuropsychological test; parietal lobe; physiology; saccadic eye movement; time factor</t>
  </si>
  <si>
    <t>Barnes S.J.; Cheetham C.E.; Liu Y.; Bennett S.H.; Albieri G.; Jorstad A.A.; Knott G.W.; Finnerty G.T.</t>
  </si>
  <si>
    <t>Delayed and temporally imprecise neurotransmission in reorganizing cortical microcircuits</t>
  </si>
  <si>
    <t>https://www.scopus.com/inward/record.uri?eid=2-s2.0-84931465176&amp;doi=10.1523%2fJNEUROSCI.4583-14.2015&amp;partnerID=40&amp;md5=1032df16aae6e3a1799f5b7c4ed90a93</t>
  </si>
  <si>
    <t>G.T. Finnerty; Department of Basic and Clinical Neuroscience, Institute of Psychiatry, Psychology and Neuroscience, Kingâ€™s College London, London, De Crespigny Park, SE5 8AF, United Kingdom; email: gerald.finnerty@kcl.ac.uk</t>
  </si>
  <si>
    <t>Latency; Neural code; Plasticity; Presynaptic; Rewiring; Synapse</t>
  </si>
  <si>
    <t>Action Potentials; Animals; Cerebral Cortex; Excitatory Postsynaptic Potentials; Female; Male; Nerve Net; Organ Culture Techniques; Rats; Synaptic Transmission; Time Factors; AMPA receptor; calcium; n methyl dextro aspartic acid receptor; SNARE protein; accuracy; animal experiment; animal tissue; Article; brain cortex; controlled study; electron microscopy; electrophysiology; latent period; membrane potential; nerve cell stimulation; nerve conduction; nerve potential; neurotransmission; nonhuman; postsynaptic potential; primary somatosensory cortex; priority journal; rat; sensory deprivation; spike wave; synapse; temporal lobe; vibrissa; waveform; action potential; animal; brain cortex; excitatory postsynaptic potential; female; male; nerve cell network; organ culture technique; physiology; synaptic transmission; time; ultrastructure</t>
  </si>
  <si>
    <t>Preininger M.</t>
  </si>
  <si>
    <t>Interactions of flavor components in foods</t>
  </si>
  <si>
    <t>https://www.scopus.com/inward/record.uri?eid=2-s2.0-85128855827&amp;partnerID=40&amp;md5=491a40c40f2ba9c7547c813ebc898962</t>
  </si>
  <si>
    <t>Luchiari A.C.</t>
  </si>
  <si>
    <t>How Betta splendens finds its way</t>
  </si>
  <si>
    <t>https://www.scopus.com/inward/record.uri?eid=2-s2.0-84949964319&amp;doi=10.1016%2fj.beproc.2015.11.021&amp;partnerID=40&amp;md5=275549f279af52c9173af890956414de</t>
  </si>
  <si>
    <t>A.C. Luchiari; Departamento de Fisiologia, Centro de BiociÃªncias, Universidade Federal do Rio Grande do Norte, Natal, Rio Grande do Norte, PO Box 1510, 59078-970, Brazil; email: analuchiari@yahoo.com.br</t>
  </si>
  <si>
    <t>Color vision; Conditioned learning; Distractor; Fish; Spatial learning</t>
  </si>
  <si>
    <t>Aggression; Animals; Association Learning; Color; Male; Models, Animal; Orientation; Perciformes; Space Perception; Spatial Navigation; Betta; Betta splendens; Macropodinae; color; fish; learning; spatial analysis; vision; learning and memory test; model; spatial orientation; stimulus; aggression; animal; animal model; color; depth perception; learning; male; orientation; Perciformes; physiology</t>
  </si>
  <si>
    <t>Chelaru M.I.; Dragoi V.</t>
  </si>
  <si>
    <t>Negative Correlations in Visual Cortical Networks</t>
  </si>
  <si>
    <t>https://www.scopus.com/inward/record.uri?eid=2-s2.0-84959908960&amp;doi=10.1093%2fcercor%2fbhu207&amp;partnerID=40&amp;md5=03f8e421a373988f8a501d4fcbb16939</t>
  </si>
  <si>
    <t>V. Dragoi; Department of Neurobiology and Anatomy, University of Texas, Houston Medical School, Houston, 6431 Fannin St., 77030, United States; email: v.dragoi@uth.tmc.edu</t>
  </si>
  <si>
    <t>correlations; networks; recurrent model; visual cortex</t>
  </si>
  <si>
    <t>Action Potentials; Animals; Haplorhini; Male; Nerve Net; Neurons; Noise; Orientation; Signal-To-Noise Ratio; Visual Cortex; animal experiment; Article; controlled study; excitation; fisherman; Haplorhini; information; male; nerve cell network; nerve cell stimulation; noise; nonhuman; priority journal; signal noise ratio; statistical model; striate cortex; support vector machine; visual cortex; action potential; animal; nerve cell; nerve cell network; noise; orientation; physiology; visual cortex</t>
  </si>
  <si>
    <t>Gepner R.; Skanata M.M.; Bernat N.M.; Kaplow M.; Gershow M.</t>
  </si>
  <si>
    <t>Computations underlying Drosophila photo- taxis, odor-taxis, and multi-sensory integration</t>
  </si>
  <si>
    <t>https://www.scopus.com/inward/record.uri?eid=2-s2.0-84930620941&amp;doi=10.7554%2feLife.06229&amp;partnerID=40&amp;md5=2ed8214a3a5661f32578241777ce14b8</t>
  </si>
  <si>
    <t>Animals; Chemotaxis; Drosophila; Light; Models, Biological; Motor Activity; Odorants; Optogenetics; Photic Stimulation; Spatial Navigation; Stimulation, Chemical; fragrance; animal model; Article; behavior; decision making; Drosophila; environmental factor; evolution; larva; light intensity; movement perception; nerve cell; nerve cell network; nonhuman; olfactory discrimination; olfactory system; optogenetics; photoreceptor; photosensitization; phototaxis; sensorimotor integration; signal transduction; simulation; stimulus; visual system; animal; biological model; chemical stimulation; chemotaxis; light; motor activity; photostimulation; physiology; procedures; spatial orientation</t>
  </si>
  <si>
    <t>Torrico D.D.; Carabante K.M.; Pujols K.D.; Chareonthaikij P.; Prinyawiwatkul W.</t>
  </si>
  <si>
    <t>Oil and tastant concentrations affect saltiness and bitterness perception of oil-in-water emulsions</t>
  </si>
  <si>
    <t>https://www.scopus.com/inward/record.uri?eid=2-s2.0-84955209473&amp;doi=10.1111%2fijfs.12924&amp;partnerID=40&amp;md5=6efb94d1040ea7671ffee97a5e5938e6</t>
  </si>
  <si>
    <t>W. Prinyawiwatkul; School of Nutrition and Food Sciences, Louisiana State University Agricultural Center, Baton Rouge, 70803-4200, United States; email: wprinya@lsu.edu</t>
  </si>
  <si>
    <t>Bitterness; Caffeine; KCl; NaCl; Oil-in-water emulsions; Saltiness</t>
  </si>
  <si>
    <t>Emulsification; Emulsions; Viscosity; Bitterness; KCl; NaCl; Oil-in-water emulsions; Saltiness; Caffeine</t>
  </si>
  <si>
    <t>Bartol T.M., Jr.; Bromer C.; Kinney J.; Chirillo M.A.; Bourne J.N.; Harris K.M.; Sejnowski T.J.</t>
  </si>
  <si>
    <t>Nanoconnectomic upper bound on the variability of synaptic plasticity</t>
  </si>
  <si>
    <t>https://www.scopus.com/inward/record.uri?eid=2-s2.0-84955254040&amp;doi=10.7554%2feLife.10778&amp;partnerID=40&amp;md5=0c47b699437444b07e7f58e33c28d055</t>
  </si>
  <si>
    <t>T.M. Bartol; Howard Hughes Medical Institute, Salk Institute for Biological Studies, La Jolla, United States; email: bartol@salk.edu</t>
  </si>
  <si>
    <t>Animals; Axons; Dendrites; Hippocampus; Image Processing, Computer-Assisted; Male; Microscopy, Electron; Models, Neurological; Neuronal Plasticity; Neuropil; Rats; averaging; chemical binding; dendrite; head; hippocampus; neck circumference; nerve cell plasticity; nerve fiber; neuropil; spine; stochastic model; anatomy and histology; animal; axon; biological model; electron microscopy; image processing; male; neuropil; physiology; rat</t>
  </si>
  <si>
    <t>Fiscella M.; Franke F.; Farrow K.; MÃ¼ller J.; Roska B.; da Silveira R.A.; Hierlemann A.</t>
  </si>
  <si>
    <t>Visual coding with a population of direction-selective neurons</t>
  </si>
  <si>
    <t>https://www.scopus.com/inward/record.uri?eid=2-s2.0-84944909868&amp;doi=10.1152%2fjn.00919.2014&amp;partnerID=40&amp;md5=a589faf012fe428f30ec9fe3515dd5f8</t>
  </si>
  <si>
    <t>M. Fiscella; BioEngineering Laboratory, ETH Zurich, Basel, Switzerland; email: michele.fiscella@bsse.ethz.ch</t>
  </si>
  <si>
    <t>Coding; Direction-selective system; Microelectrode array; Retina; Retinal ganglion cells</t>
  </si>
  <si>
    <t>Action Potentials; Animals; Computer Simulation; Female; Linear Models; Microelectrodes; Models, Neurological; Photic Stimulation; Probability; Rabbits; Retinal Ganglion Cells; Signal Processing, Computer-Assisted; Tissue Culture Techniques; Vision, Ocular; albino rabbit; animal cell; Article; coding; comparative study; controlled study; direction selective ganglion cell; electronics; eye movement; female; firing rate; information processing; microelectrode; microelectronics based high density microelectrode array; New Zealand rabbit; nonhuman; photoreceptor; photostimulation; priority journal; receptive field; retina ganglion cell; spike wave; tuning curve; visual coding; visual information; visual stimulation; action potential; animal; biological model; computer simulation; physiology; probability; rabbit; retina ganglion cell; signal processing; statistical model; tissue culture technique; vision</t>
  </si>
  <si>
    <t>Tichy H.; Hellwig M.; Zopf L.M.</t>
  </si>
  <si>
    <t>The rate of concentration change and how it determines the resolving power of olfactory receptor neurons</t>
  </si>
  <si>
    <t>https://www.scopus.com/inward/record.uri?eid=2-s2.0-85009355280&amp;doi=10.3389%2ffphys.2016.00645&amp;partnerID=40&amp;md5=cee00be522872dfff4d76802da434b27</t>
  </si>
  <si>
    <t>H. Tichy; Department of Neurobiology, Faculty of Life Sciences, University of Vienna, Vienna, Austria; email: harald.tichy@univie.ac.at</t>
  </si>
  <si>
    <t>Electrophysiological recordings; ON and OFF olfactory receptor neurons; Ramp-like concentration changes; Resolving power; Speed acurracy trade-off</t>
  </si>
  <si>
    <t>cockroach; electrophysiological procedures; height; nonhuman; odor; olfactory receptor neuron; optical resolution; plume; stimulus response; velocity</t>
  </si>
  <si>
    <t>Cowie S.; Davison M.; Blumhardt L.; Elliffe D.</t>
  </si>
  <si>
    <t>Does overall reinforcer rate affect discrimination of time-based contingencies?</t>
  </si>
  <si>
    <t>https://www.scopus.com/inward/record.uri?eid=2-s2.0-84966290997&amp;doi=10.1002%2fjeab.204&amp;partnerID=40&amp;md5=0dae0ecc08a7dcb8538887dabc42f995</t>
  </si>
  <si>
    <t>S. Cowie; School of Psychology, The University of Auckland Private Bag 92019, Auckland, 1142, New Zealand; email: sarah.cowie@auckland.ac.nz</t>
  </si>
  <si>
    <t>Adaptation; Choice; Discrimination; Keypeck; Pigeon; Reinforcer rates; Stimulus</t>
  </si>
  <si>
    <t>Animals; Columbidae; Conditioning, Operant; Discrimination (Psychology); Discrimination Learning; Reinforcement Schedule; Time Factors; Time Perception; animal; Columbidae; discrimination learning; instrumental conditioning; perceptive discrimination; reinforcement; time factor; time perception</t>
  </si>
  <si>
    <t>Locatello L.; Poli F.; Rasotto M.B.</t>
  </si>
  <si>
    <t>Context-dependent evaluation of prospective mates in a fish</t>
  </si>
  <si>
    <t>https://www.scopus.com/inward/record.uri?eid=2-s2.0-84930927525&amp;doi=10.1007%2fs00265-015-1924-y&amp;partnerID=40&amp;md5=284be78acddd74a18fc74399e4b5ee2f</t>
  </si>
  <si>
    <t>M.B. Rasotto; Department of Biology, University of Padova, Padova, Via U. Bassi 58/B, 35121, Italy; email: rasotto@bio.unipd.it</t>
  </si>
  <si>
    <t>Comparative evaluation; Female preference; Fish</t>
  </si>
  <si>
    <t>Salaria pavo; comparative study; fish; mate attraction; mate choice; perciform; preference behavior</t>
  </si>
  <si>
    <t>Tallot L.; Capela D.; Brown B.L.; DoyÃ¨re V.</t>
  </si>
  <si>
    <t>Individual trial analysis evidences clock and non-clock based conditioned suppression behaviors in rats</t>
  </si>
  <si>
    <t>https://www.scopus.com/inward/record.uri?eid=2-s2.0-84954289972&amp;doi=10.1016%2fj.beproc.2016.01.003&amp;partnerID=40&amp;md5=604dde8d85205a8b1e2b4f112e243ab2</t>
  </si>
  <si>
    <t>L. Tallot; Univ Paris-Saclay, Univ Paris-Sud, CNRS, Institut des Neurosciences Paris-Saclay (Neuro PSI), UMR 9197, Orsay, France; email: lucille.tallot@gmail.com</t>
  </si>
  <si>
    <t>Fear conditioning; Gap; Interval timing; Peak procedure; Start/stop</t>
  </si>
  <si>
    <t>Animals; Behavior, Animal; Conditioning, Classical; Conditioning, Operant; Electroshock; Fear; Male; Rats; Rats, Sprague-Dawley; Spatio-Temporal Analysis; Time Factors; Rattus; behavioral response; food; gape limitation; paradigm shift; recurrence interval; rodent; animal experiment; behavior; controlled study; model; nonhuman; stimulus; animal; animal behavior; conditioned reflex; electric shock; fear; instrumental conditioning; male; physiology; psychology; rat; spatiotemporal analysis; Sprague Dawley rat; time factor</t>
  </si>
  <si>
    <t>Lintz M.J.; Felsen G.</t>
  </si>
  <si>
    <t>Basal ganglia output reflects internallyspecified movements</t>
  </si>
  <si>
    <t>https://www.scopus.com/inward/record.uri?eid=2-s2.0-84982830432&amp;doi=10.7554%2feLife.13833&amp;partnerID=40&amp;md5=ec68da43370d6775576891ce718bd159</t>
  </si>
  <si>
    <t>G. Felsen; Department of Physiology and Biophysics, University of Colorado School of Medicine, Aurora, United States; email: gidon.felsen@gmail.com</t>
  </si>
  <si>
    <t>Animals; Basal Ganglia; Goals; Mice; Models, Neurological; Movement; Reward; animal experiment; dissociation; model; nonhuman; stimulus; substantia nigra pars reticulata; animal; basal ganglion; biological model; motivation; mouse; movement (physiology); physiology; reward</t>
  </si>
  <si>
    <t>Moore B.C.J.</t>
  </si>
  <si>
    <t>The perception of inharmonic complex tones</t>
  </si>
  <si>
    <t>https://www.scopus.com/inward/record.uri?eid=2-s2.0-85151185659&amp;doi=10.4324%2f9781315622347-21&amp;partnerID=40&amp;md5=f2456cc23f2d8d9cdf4f606c1341325a</t>
  </si>
  <si>
    <t>Chen J.L.; Voigt F.F.; Javadzadeh M.; Krueppel R.; Helmchen F.</t>
  </si>
  <si>
    <t>Long-range population dynamics of anatomically defined neocortical networks</t>
  </si>
  <si>
    <t>https://www.scopus.com/inward/record.uri?eid=2-s2.0-84975215472&amp;doi=10.7554%2feLife.14679&amp;partnerID=40&amp;md5=9aacd9637aa0f0b42ab3d09e84541c0e</t>
  </si>
  <si>
    <t>J.L. Chen; Brain Research Institute, University of Zurich, Zurich, Switzerland; email: jerry@chen-lab.org</t>
  </si>
  <si>
    <t>Animals; Calcium; Exploratory Behavior; Male; Mice; Mice, Inbred C57BL; Mice, Transgenic; Microscopy, Fluorescence, Multiphoton; Molecular Imaging; Motor Activity; Neural Pathways; Neurons; Olfactory Perception; Somatosensory Cortex; Synaptic Transmission; calcium; adult; animal experiment; Article; behavioral science; fluorescence microscopy; locomotion; mathematical model; motor coordination; mouse; nerve cell network; neuroimaging; nonhuman; population dynamics; somatosensory cortex; animal; C57BL mouse; exploratory behavior; male; metabolism; molecular imaging; motor activity; multiphoton microscopy; nerve cell; nerve tract; physiology; smelling; synaptic transmission; transgenic mouse; ultrastructure</t>
  </si>
  <si>
    <t>Hori Y.; Ogura J.; Ihara N.; Higashi T.; Tashiro T.; Honda M.; Hanakawa T.</t>
  </si>
  <si>
    <t>Development of a removable head fixation device for longitudinal behavioral and imaging studies in rats</t>
  </si>
  <si>
    <t>https://www.scopus.com/inward/record.uri?eid=2-s2.0-84959431660&amp;doi=10.1016%2fj.jneumeth.2016.02.014&amp;partnerID=40&amp;md5=1f42178d581ac291cf56d53a13e60a26</t>
  </si>
  <si>
    <t>Y. Hori; National Center of Neurology and Psychiatry, Department of Advanced Neuroimaging, Integrative Brain Imaging Center, Kodaira Tokyo, 4-1-1 Ogawa-Higashi, 187-8551, Japan; email: horiy@ncnp.go.jp</t>
  </si>
  <si>
    <t>Behavioral studies; Head fixation device; MRI; Operant learning; PET; Small animal</t>
  </si>
  <si>
    <t>Animals; Behavior, Animal; Brain; Equipment Design; Functional Neuroimaging; Head; Immobilization; Magnetic Resonance Imaging; Male; Positron-Emission Tomography; Rats; Rats, Long-Evans; Tomography, X-Ray Computed; animal; animal behavior; brain; devices; diagnostic imaging; equipment design; functional neuroimaging; head; immobilization; Long Evans rat; male; nuclear magnetic resonance imaging; physiology; positron emission tomography; procedures; rat; x-ray computed tomography</t>
  </si>
  <si>
    <t>Gu Y.; Cheng Z.; Yang L.; Deangelis G.C.; Angelaki D.E.</t>
  </si>
  <si>
    <t>Multisensory convergence of visual and vestibular heading cues in the pursuit area of the frontal eye field</t>
  </si>
  <si>
    <t>https://www.scopus.com/inward/record.uri?eid=2-s2.0-84988428054&amp;doi=10.1093%2fcercor%2fbhv183&amp;partnerID=40&amp;md5=c1f81778038929c4278832b0c0534e8d</t>
  </si>
  <si>
    <t>Y. Gu; Institute of Neuroscience, Chinese Academy of Sciences, Shanghai, 320 Yueyang Road, 200031, China; email: guyong@ion.ac.cn</t>
  </si>
  <si>
    <t>frontal eye field; multisensory; optic flow; self-motion; vestibular</t>
  </si>
  <si>
    <t>Animals; Cues; Macaca mulatta; Male; Motion Perception; Parietal Lobe; Psychomotor Performance; Pursuit, Smooth; Spatial Navigation; Temporal Lobe; Vestibule, Labyrinth; Visual Fields; Visual Perception; animal experiment; Article; association; binocular convergence; brain cortex; brain nerve cell; darkness; dorsal medial superior temporal area; eye movement control; eye tracking; frontal eye field; male; nerve cell network; nonhuman; optic flow; priority journal; rhesus monkey; sensory nerve cell; sensory stimulation; ventral intraparietal area; vestibular function; vestibular stimulation; visual stimulation; animal; association; movement perception; parietal lobe; physiology; psychomotor performance; smooth pursuit eye movement; spatial orientation; temporal lobe; vestibular labyrinth; vision; visual field</t>
  </si>
  <si>
    <t>Franke F.; Fiscella M.; Sevelev M.; Roska B.; Hierlemann A.; Azeredo da Silveira R.</t>
  </si>
  <si>
    <t>Structures of Neural Correlation and How They Favor Coding</t>
  </si>
  <si>
    <t>https://www.scopus.com/inward/record.uri?eid=2-s2.0-84961242888&amp;doi=10.1016%2fj.neuron.2015.12.037&amp;partnerID=40&amp;md5=90c074e2403264cd2f2fd807f7653ad5</t>
  </si>
  <si>
    <t>R. Azeredo da Silveira; Department of Physics, Ecole Normale SupÃ©rieure, Paris, 75005, France; email: rava@ens.fr</t>
  </si>
  <si>
    <t>Action Potentials; Animals; Female; Models, Neurological; Nerve Net; Rabbits; Retinal Ganglion Cells; animal cell; animal experiment; Article; biological model; cell function; cell population; female; functional assessment; nerve cell stimulation; neuroanatomy; neurophysiology; noise; nonhuman; priority journal; retina ganglion cell; statistics; action potential; animal; biological model; cytology; nerve cell network; physiology; rabbit; retina ganglion cell</t>
  </si>
  <si>
    <t>Grieves L.A.; Logue D.M.; Quinn J.S.</t>
  </si>
  <si>
    <t>Vocal repertoire of cooperatively breeding Smooth-billed Anis</t>
  </si>
  <si>
    <t>https://www.scopus.com/inward/record.uri?eid=2-s2.0-84929744802&amp;doi=10.1111%2fjofo.12096&amp;partnerID=40&amp;md5=f017cdd68281b41d68d783064028edd7</t>
  </si>
  <si>
    <t>L.A. Grieves; Department of Biology, McMaster University, Hamilton, L8S 4L8, Canada; email: lagrieves@gmail.com</t>
  </si>
  <si>
    <t>Acoustic communication; Bird calls; Crotophaga ani; Cuculidae; Joint-nesting; Multivariate statistics; Non-passerine</t>
  </si>
  <si>
    <t>Aves; Crotophaga ani; Cuculidae; Passeriformes</t>
  </si>
  <si>
    <t>Mirwan H.B.; Kevan P.G.</t>
  </si>
  <si>
    <t>Maze Navigation and Route Memorization by Worker Bumblebees (Bombus impatiens (Cresson) (Hymenoptera: Apidae)</t>
  </si>
  <si>
    <t>https://www.scopus.com/inward/record.uri?eid=2-s2.0-84929465165&amp;doi=10.1007%2fs10905-015-9507-3&amp;partnerID=40&amp;md5=726829091a6a15e9b39e68c79412e36d</t>
  </si>
  <si>
    <t>bees; bumblebees; cognition; Memory; memory deterioration; navigation</t>
  </si>
  <si>
    <t>Apidae; Apoidea; Bombus impatiens; Hymenoptera; Rattus</t>
  </si>
  <si>
    <t>Boada M.D.; Eisenach J.C.; Ririe D.G.</t>
  </si>
  <si>
    <t>Mechanical sensibility of nociceptive and non-nociceptive fast-conducting afferents is modulated by skin temperature</t>
  </si>
  <si>
    <t>https://www.scopus.com/inward/record.uri?eid=2-s2.0-84955592194&amp;doi=10.1152%2fjn.00796.2015.&amp;partnerID=40&amp;md5=1dbd72131a5eb43de012168871330662</t>
  </si>
  <si>
    <t>M.D. Boada; Dept. Of Anesthesiology, Wake Forest School of Medicine, Medical Center Boulevard, Winston-Salem, 27157-1009, United States; email: mboada@wakehealth.edu</t>
  </si>
  <si>
    <t>In vivo electrophysiology; Mechanical sensitivity; Multimodal stimulation; Primary sensory neurons</t>
  </si>
  <si>
    <t>Action Potentials; Animals; Cold Temperature; Ganglia, Spinal; Hot Temperature; Male; Mechanoreceptors; Nociception; Nociceptors; Physical Stimulation; Rats; Rats, Sprague-Dawley; Skin Temperature; Touch; action potential; animal cell; animal experiment; animal tissue; Article; brain electrophysiology; cold exposure; cold sensitivity; dermatome; electrostimulation; excitability; ganglion; male; mechanical stimulation; mechanoreceptor; nerve fiber C; nociception; nonhuman; pain receptor; priority journal; rat; receptive field; sensibility; sensory nerve; sensory nerve conduction velocity; skin temperature; somatosensory system; spinal ganglion; stimulus response; tactile stimulation; thermal exposure; thermal stimulation; animal; cold; heat; nociception; physical stimulation; physiology; Sprague Dawley rat; touch</t>
  </si>
  <si>
    <t>Arnold S.E.J.; Stevenson P.C.; Belmain S.R.</t>
  </si>
  <si>
    <t>Shades of yellow: Interactive effects of visual and odour cues in a pest beetle</t>
  </si>
  <si>
    <t>https://www.scopus.com/inward/record.uri?eid=2-s2.0-84981502155&amp;doi=10.7717%2fpeerj.2219&amp;partnerID=40&amp;md5=5ae84a58c493f3feb91c8eb656d8fa4a</t>
  </si>
  <si>
    <t>S.E.J. Arnold; Natural Resources Institute, University of Greenwich, Chatham Maritime, Kent, United Kingdom; email: s.e.j.arnold@greenwich.ac.uk</t>
  </si>
  <si>
    <t>Host orientation; Insect behaviour; Locomotion compensator; Odour preferences; Servosphere; Sitophilus zeamais; Storage pest; Visual preferences</t>
  </si>
  <si>
    <t>adult; animal behavior; animal experiment; Article; color discrimination; controlled study; female; locomotion; male; nonhuman; odor; olfactory discrimination; orientation; pest insect; Sitophilus zeamais; visual stimulation</t>
  </si>
  <si>
    <t>Potier S.; Bonadonna F.; Kelber A.; Duriez O.</t>
  </si>
  <si>
    <t>Visual acuity in an opportunistic raptor, the chimango caracara (Milvago chimango)</t>
  </si>
  <si>
    <t>https://www.scopus.com/inward/record.uri?eid=2-s2.0-84960457813&amp;doi=10.1016%2fj.physbeh.2016.01.032&amp;partnerID=40&amp;md5=5fe43aaf108863880f811abedc36b532</t>
  </si>
  <si>
    <t>S. Potier; CEFE UMR 5175, CNRS, UniversitÃ© de Montpellier, UniversitÃ© Paul-ValÃ©ry Montpellier, EPHE, Montpellier cedex 5, 1919 route de Mende, 34293, France; email: simon.POTIER@cefe.cnrs.fr</t>
  </si>
  <si>
    <t>Chimango caracara; Operant conditioning; Opportunistic raptor; Visual acuity</t>
  </si>
  <si>
    <t>Animals; Conditioning, Operant; Eye; Falconiformes; Species Specificity; Visual Acuity; Article; eagle; flight; instrumental conditioning; Milvago chimango; nonhuman; prey; priority journal; raptor; visual acuity; vulture (bird); anatomy and histology; animal; eye; Falconiformes; physiology; species difference; visual acuity</t>
  </si>
  <si>
    <t>Wilson D.E.; Whitney D.E.; Scholl B.; Fitzpatrick D.</t>
  </si>
  <si>
    <t>Orientation selectivity and the functional clustering of synaptic inputs in primary visual cortex</t>
  </si>
  <si>
    <t>https://www.scopus.com/inward/record.uri?eid=2-s2.0-84979737132&amp;doi=10.1038%2fnn.4323&amp;partnerID=40&amp;md5=2c9c6e516fb01e844d1e3816efec3024</t>
  </si>
  <si>
    <t>D. Fitzpatrick; Max Planck Florida Institute for Neuroscience, Jupiter, United States; email: david.fitzpatrick@mpfi.org</t>
  </si>
  <si>
    <t>Action Potentials; Animals; Dendrites; Female; Ferrets; Models, Neurological; Neural Inhibition; Orientation; Photic Stimulation; Synapses; Visual Cortex; calcium; Article; brain nerve cell; dendritic spine; ferret; molecular imaging; nerve cell membrane potential; nonhuman; priority journal; pyramidal nerve cell; striate cortex; synaptic transmission; action potential; animal; biological model; dendrite; female; Mustela putorius furo; nerve cell inhibition; orientation; photostimulation; physiology; procedures; synapse; visual cortex</t>
  </si>
  <si>
    <t>Zavitz E.; Yu H.-H.; Rowe E.G.; Rosa M.G.P.; Price N.S.C.</t>
  </si>
  <si>
    <t>Rapid adaptation induces persistent biases in population codes for visual motion</t>
  </si>
  <si>
    <t>https://www.scopus.com/inward/record.uri?eid=2-s2.0-84964076370&amp;doi=10.1523%2fJNEUROSCI.4563-15.2016&amp;partnerID=40&amp;md5=0f2e3648b774b7f15a1b70877a9f2a10</t>
  </si>
  <si>
    <t>E. Zavitz; Monash University, Clayton, 26 Innovation Walk, 3800, Australia; email: elizabeth.zavitz@monash.edu</t>
  </si>
  <si>
    <t>Adaptation; Area MT; Direction aftereffect; Marmoset; Middle temporal area; Motion</t>
  </si>
  <si>
    <t>Action Potentials; Adaptation, Physiological; Animals; Callithrix; Female; Male; Motion Perception; Photic Stimulation; Reaction Time; adult; animal experiment; animal model; Article; Callithrix jacchus; controlled study; craniotomy; female; histology; male; mathematical model; medial temporal lobe; nonhuman; priority journal; response time; stimulus response; task performance; vision; visual adaptation; visual stimulation; action potential; adaptation; animal; Callithrix; movement perception; photostimulation; physiology; procedures; reaction time</t>
  </si>
  <si>
    <t>Cossette M.-P.; Conover K.; Shizgal P.</t>
  </si>
  <si>
    <t>The neural substrates for the rewarding and dopamine-releasing effects of medial forebrain bundle stimulation have partially discrepant frequency responses</t>
  </si>
  <si>
    <t>https://www.scopus.com/inward/record.uri?eid=2-s2.0-84947283369&amp;doi=10.1016%2fj.bbr.2015.10.029&amp;partnerID=40&amp;md5=fc0eea02beb0065d405998bb138c022f</t>
  </si>
  <si>
    <t>P. Shizgal; Center for Studies in Behavioral Neurobiology/Groupe de Recherche en Neurobiologie Comportementale, Concordia University, MontrÃ©al, 7141 Sherbrooke Street West, SP-244, H4B 1R6, Canada; email: peter.shizgal@concordia.ca</t>
  </si>
  <si>
    <t>Brain stimulation reward; Current-frequency trade-off; Fast-scan cyclic voltammetry; Medial forebrain bundle; Nucleus accumbens; Phasic dopamine release</t>
  </si>
  <si>
    <t>Animals; Dopamine; Dopaminergic Neurons; Electrochemical Techniques; Implantable Neurostimulators; Male; Medial Forebrain Bundle; Neural Pathways; Nucleus Accumbens; Psychometrics; Rats, Long-Evans; Reward; Self Stimulation; dopamine; dopamine; animal experiment; Article; brain depth stimulation; chemometric analysis; controlled study; cyclic potentiometry; dopaminergic nerve cell; electrode; forebrain; male; medial forebrain bundle; mesencephalon; nonhuman; nucleus accumbens; priority journal; psychometry; pulse rate; rat; self stimulation; spatiotemporal analysis; animal; comparative study; dopaminergic nerve cell; electrochemical analysis; implantable neurostimulator; Long Evans rat; metabolism; nerve tract; physiology; reward</t>
  </si>
  <si>
    <t>Sarma A.; Masse N.Y.; Wang X.-J.; Freedman D.J.</t>
  </si>
  <si>
    <t>Task-specific versus generalized mnemonic representations in parietal and prefrontal cortices</t>
  </si>
  <si>
    <t>https://www.scopus.com/inward/record.uri?eid=2-s2.0-84953748179&amp;doi=10.1038%2fnn.4168&amp;partnerID=40&amp;md5=dc9ffbb9089b88eedf3be2f113c910c2</t>
  </si>
  <si>
    <t>D.J. Freedman; Department of Neurobiology, University of Chicago, Chicago, United States; email: dfreedman@uchicago.edu</t>
  </si>
  <si>
    <t>Animals; Behavior, Animal; Concept Formation; Discrimination (Psychology); Electrophysiological Phenomena; Learning; Macaca mulatta; Male; Memory, Short-Term; Motion Perception; Neurons; Parietal Lobe; Prefrontal Cortex; Psychomotor Performance; Time Factors; Visual Perception; animal experiment; Article; classification; dissociation; nerve potential; nonhuman; parietal cortex; posterior parietal cortex; prefrontal cortex; priority journal; sensory stimulation; task performance; training; working memory; animal; animal behavior; concept formation; electrophysiology; learning; male; movement perception; nerve cell; parietal lobe; perceptive discrimination; physiology; prefrontal cortex; psychomotor performance; rhesus monkey; short term memory; time factor; vision</t>
  </si>
  <si>
    <t>Fakhoury M.; RomprÃ© P.-P.; Boye S.M.</t>
  </si>
  <si>
    <t>Role of the dorsal diencephalic conduction system in the brain reward circuitry</t>
  </si>
  <si>
    <t>https://www.scopus.com/inward/record.uri?eid=2-s2.0-84961166836&amp;doi=10.1016%2fj.bbr.2015.10.038&amp;partnerID=40&amp;md5=021993e09097b65a96c932724f982ecd</t>
  </si>
  <si>
    <t>M. Fakhoury; Department of Neurosciences, Faculty of Medicine, UniversitÃ© de MontrÃ©al, Montreal, H3C 3J7, Canada; email: marc.fakhoury@umontreal.ca</t>
  </si>
  <si>
    <t>Dorsal raphe; Habenula; Lateral hypothalamus; Reward; Self-stimulation</t>
  </si>
  <si>
    <t>Animals; Behavior, Animal; Dorsal Raphe Nucleus; Electric Stimulation; Electrodes, Implanted; Habenula; Hypothalamus; Male; Rats; Rats, Long-Evans; Reward; Self Stimulation; adult; animal experiment; animal tissue; Article; controlled study; dorsal diencephalic conduction system; dorsal raphe nucleus; electrode; habenula; instrumental conditioning; lateral hypothalamus; male; medial forebrain bundle; nerve tract; nervous system injury; nonhuman; priority journal; rat; reward; self stimulation; signal transduction; animal; animal behavior; electrode implant; electrostimulation; hypothalamus; Long Evans rat; physiology</t>
  </si>
  <si>
    <t>Yang A.E.T.; Hartmann M.J.Z.</t>
  </si>
  <si>
    <t>Whisking kinematics enables object localization in head-centered coordinates based on tactile information from a single vibrissa</t>
  </si>
  <si>
    <t>https://www.scopus.com/inward/record.uri?eid=2-s2.0-84978763769&amp;doi=10.3389%2ffnbeh.2016.00145&amp;partnerID=40&amp;md5=5b9ff39bce03c8308b87ae21dc60cfc4</t>
  </si>
  <si>
    <t>Biomechanics; Orienting; Superior colliculus; Touch; Trigeminal; Whisker</t>
  </si>
  <si>
    <t>biomechanics; head; kinematics; model; motion; superior colliculus; touch; vibrissa</t>
  </si>
  <si>
    <t>Bosch D.S.; van Swinderen B.; Sean Millard S.</t>
  </si>
  <si>
    <t>Dscam2 affects visual perception in Drosophila melanogaster</t>
  </si>
  <si>
    <t>https://www.scopus.com/inward/record.uri?eid=2-s2.0-84935847724&amp;doi=10.3389%2ffnbeh.2015.00149&amp;partnerID=40&amp;md5=70bc28f75e318185e548e68f3f62e4c2</t>
  </si>
  <si>
    <t>Behavioral assay; Drosophila; Dscam; Motion detection; Visual perception</t>
  </si>
  <si>
    <t>cell surface protein; Dscam2 protein; unclassified drug; Article; behavior; controlled study; dendrite; Drosophila melanogaster; evoked visual response; eye fixation; mutant; nonhuman; optic lobe; perception; photoreceptor; postsynaptic potential; synaptogenesis; vision; visual stimulation; visual system</t>
  </si>
  <si>
    <t>Yao J.D.; Bremen P.; Middlebrooks J.C.</t>
  </si>
  <si>
    <t>Transformation of spatial sensitivity along the ascending auditory pathway</t>
  </si>
  <si>
    <t>https://www.scopus.com/inward/record.uri?eid=2-s2.0-84930859140&amp;doi=10.1152%2fjn.01029.2014&amp;partnerID=40&amp;md5=cdf394f30b04688237542fc1cc8720b8</t>
  </si>
  <si>
    <t>J.C. Middlebrooks; Dept. of Otolaryngology, Univ. of California, Irvine Medical Sciences E, Irvine, 92697-5310, United States; email: j.midd@uci.edu</t>
  </si>
  <si>
    <t>Inferior colliculus; Lemniscal; Medial geniculate body; Spatial hearing; Tectal</t>
  </si>
  <si>
    <t>Acoustic Stimulation; Action Potentials; Animals; Auditory Pathways; Auditory Perception; Brain Mapping; Geniculate Bodies; Inferior Colliculi; Male; Rats; ROC Curve; Sensory Receptor Cells; adult; animal experiment; Article; auditory nervous system; auditory stimulation; brain stem; inferior colliculus; male; medial geniculate body; nerve potential; noise; nonhuman; primary auditory cortex; priority journal; rat; sound intensity; spike wave; superior colliculus; action potential; animal; auditory nervous system; brain mapping; geniculate body; hearing; physiology; receiver operating characteristic; sensory nerve cell</t>
  </si>
  <si>
    <t>Chakravarthi A.; Baird E.; Dacke M.; Kelber A.</t>
  </si>
  <si>
    <t>Spatial vision in bombus terrestris</t>
  </si>
  <si>
    <t>https://www.scopus.com/inward/record.uri?eid=2-s2.0-84960107326&amp;doi=10.3389%2ffnbeh.2016.00017&amp;partnerID=40&amp;md5=91cf27c13ba9f003b79f3b23e30669fc</t>
  </si>
  <si>
    <t>A. Chakravarthi; Department of Biology, Lund University, Lund, Sweden; email: aravin.chakravarthi@biol.lu.se</t>
  </si>
  <si>
    <t>Bumblebees; Contrast sensitivity; Dual choice test; Hymenoptera; Insect vision; Spatial resolution; Spatial vision</t>
  </si>
  <si>
    <t>animal experiment; Apis cerana; Apis mellifera; Article; Bombus impatiens; Bombus terrestris; contrast sensitivity; controlled study; nonhuman; perceptive discrimination; psychometry; spatial frequency; spatial resolution; spatial vision; species difference; training; vision; visual system; visual system parameters</t>
  </si>
  <si>
    <t>Sysueva E.V.; Nechaev D.I.; Popov V.V.; Supin A.Y.</t>
  </si>
  <si>
    <t>Frequency tuning of hearing in the beluga whale</t>
  </si>
  <si>
    <t>https://www.scopus.com/inward/record.uri?eid=2-s2.0-84948798958&amp;doi=10.1007%2f978-1-4939-2981-8_140&amp;partnerID=40&amp;md5=c30f09c72c1fc04dd11418c12d90cbc1</t>
  </si>
  <si>
    <t>E.V. Sysueva; Laboratory of Sensory Systems of Vertebrates, A. N. Severstov Institute of Ecology and Evolution, Russian Academy of Sciences, Moscow, 33 Leninskiy prospekt, 119071, Russian Federation; email: evgeniasysueva@gmail.com</t>
  </si>
  <si>
    <t>Auditory evoked potentials; Ripple spectrum; Toothed whales</t>
  </si>
  <si>
    <t>Acoustic Stimulation; Animals; Auditory Perception; Beluga Whale; Evoked Potentials, Auditory; Hearing; Male; amplitude modulation; animal behavior; animal experiment; auditory system parameters; behavior assessment; beluga whale; controlled study; data analysis; evoked auditory response; frequency analysis; frequency tuning; hearing; male; measurement; nonhuman; priority journal; signal detection; stimulus response; animal; auditory evoked potential; auditory stimulation; hearing; physiology</t>
  </si>
  <si>
    <t>Badel L.; Ohta K.; Tsuchimoto Y.; Kazama H.</t>
  </si>
  <si>
    <t>Decoding of Context-Dependent Olfactory Behavior in Drosophila</t>
  </si>
  <si>
    <t>https://www.scopus.com/inward/record.uri?eid=2-s2.0-84991231853&amp;doi=10.1016%2fj.neuron.2016.05.022&amp;partnerID=40&amp;md5=6820c38e6f8731c330347552f2613243</t>
  </si>
  <si>
    <t>H. Kazama; RIKEN Brain Science Institute, Wako, 2-1 Hirosawa, 351-0198, Japan; email: hokto_kazama@brain.riken.jp</t>
  </si>
  <si>
    <t>Animals; Behavior, Animal; Brain; Drosophila melanogaster; Drosophila Proteins; Olfactory Pathways; Olfactory Receptor Neurons; Smell; Drosophila protein; animal experiment; Article; behavior; controlled study; Drosophila; neuroimaging; nonhuman; odor; olfactory system; priority journal; smelling; stimulus response; animal; animal behavior; brain; Drosophila melanogaster; metabolism; olfactory receptor neuron; physiology</t>
  </si>
  <si>
    <t>Zeyl J.N.; Johnston C.E.</t>
  </si>
  <si>
    <t>Amphibious auditory evoked potentials in four North American Testudines genera spanning the aquaticâ€“terrestrial spectrum</t>
  </si>
  <si>
    <t>https://www.scopus.com/inward/record.uri?eid=2-s2.0-84941993742&amp;doi=10.1007%2fs00359-015-1031-6&amp;partnerID=40&amp;md5=bbdc78b56a83804b569eb92134d471b2</t>
  </si>
  <si>
    <t>J.N. Zeyl; Fish Biodiversity Lab, School of Fisheries, Aquaculture, and Aquatic Sciences, College of Agriculture, Auburn University, Auburn, 36849, United States; email: jnz0002@tigermail.auburn.edu</t>
  </si>
  <si>
    <t>Gopherus; Hearing evolution; Sternotherus; Terrapene; Trachemys</t>
  </si>
  <si>
    <t>Acoustic Stimulation; Analysis of Variance; Animals; Audiometry; Auditory Threshold; Environment; Evoked Potentials, Auditory; Female; Male; Psychoacoustics; Species Specificity; Turtles; United States; Water; water; analysis of variance; animal; audiometry; auditory evoked potential; auditory stimulation; auditory threshold; classification; environment; female; male; physiology; psychophysics; species difference; turtle; United States</t>
  </si>
  <si>
    <t>Exposing the Hidden Ideal</t>
  </si>
  <si>
    <t>https://www.scopus.com/inward/record.uri?eid=2-s2.0-85161184503&amp;doi=10.4324%2f9781315647265-5&amp;partnerID=40&amp;md5=893cd2ad5024e5eaef9630c088a7ef9c</t>
  </si>
  <si>
    <t>Crowell S.C.</t>
  </si>
  <si>
    <t>Measuring in-air and underwater hearing in seabirds</t>
  </si>
  <si>
    <t>https://www.scopus.com/inward/record.uri?eid=2-s2.0-84948807900&amp;doi=10.1007%2f978-1-4939-2981-8_144&amp;partnerID=40&amp;md5=24ceabf40798a2396c5c325fd5f99cd4</t>
  </si>
  <si>
    <t>S.C. Crowell; Department of Biology, University of Maryland, College Park, 20742, United States; email: therrien@umd.edu</t>
  </si>
  <si>
    <t>Auditory brainstem response; Diving ducks; Psychoacoustics; Sea ducks</t>
  </si>
  <si>
    <t>Air; Animals; Behavior, Animal; Charadriiformes; Diving; Electrophysiological Phenomena; Hearing; Seawater; sea water; animal behavior; animal communication; auditory stimulation; auditory threshold; evoked brain stem auditory response; hearing acuity; nonhuman; priority journal; seabird; sound detection; air; animal; Charadriiformes; diving; electrophysiology; hearing; physiology</t>
  </si>
  <si>
    <t>Bhandiwad A.A.; Sisneros J.A.</t>
  </si>
  <si>
    <t>Revisiting psychoacoustic methods for the assessment of fish hearing</t>
  </si>
  <si>
    <t>https://www.scopus.com/inward/record.uri?eid=2-s2.0-84946429964&amp;doi=10.1007%2f978-3-319-21059-9_8&amp;partnerID=40&amp;md5=200ca2d80d03337038a24b9f77583630</t>
  </si>
  <si>
    <t>Behavior; Conditioning; Psychoacoustics; Reflex responses; Stimulus presentation</t>
  </si>
  <si>
    <t>Acoustic Stimulation; Animals; Auditory Threshold; Echolocation; Fishes; Hearing; Perciformes; Psychoacoustics; Reflex, Startle; Zebrafish; animal experiment; audiography; auditory discrimination; auditory threshold; avoidance behavior; conditioning; controlled study; experimental design; fish; Gasterosteus aculeatus; hearing; nonhuman; prepulse inhibition; priority journal; psychophysics; sound detection; startle reflex; stimulus; zebra fish; animal; auditory stimulation; echolocation; fish; hearing; Perciformes; physiology; psychophysics</t>
  </si>
  <si>
    <t>Roberts L.; Cheesman S.; Breithaupt T.; Elliott M.</t>
  </si>
  <si>
    <t>Sensitivity of the mussel Mytilus edulis to substrate-borne vibration in relation to anthropogenically generated noise</t>
  </si>
  <si>
    <t>https://www.scopus.com/inward/record.uri?eid=2-s2.0-84946573200&amp;doi=10.3354%2fmeps11468&amp;partnerID=40&amp;md5=0e83420876800b7d3f9d07e2d7afc056</t>
  </si>
  <si>
    <t>L. Roberts; Institute of Estuarine and Coastal Studies (IECS), University of Hull, Hull, HU6 7RX, United Kingdom; email: louise.roberts@hull.ac.uk</t>
  </si>
  <si>
    <t>Anthropogenic noise; Marine energy; Mytilus edulis; Seismic energy; Sensitivity threshold; Substrate-borne vibration</t>
  </si>
  <si>
    <t>Bivalvia; Invertebrata; Mytilus edulis; anthropogenic effect; fitness; noise pollution; sensitivity analysis; waveform analysis</t>
  </si>
  <si>
    <t>Fukutomi M.; Someya M.; Ogawa H.</t>
  </si>
  <si>
    <t>Auditory modulation of wind-elicited walking behavior in the cricket Gryllus bimaculatus</t>
  </si>
  <si>
    <t>https://www.scopus.com/inward/record.uri?eid=2-s2.0-84963686151&amp;doi=10.1242%2fjeb.128751&amp;partnerID=40&amp;md5=efec85c771cc568a819bcf0f833c8aa6</t>
  </si>
  <si>
    <t>H. Ogawa; PREST, Japan Science and Technology Agency (JST), Kawaguchi, 332-0012, Japan; email: hogawa@sci.hokudai.ac.jp</t>
  </si>
  <si>
    <t>Cercal system; Context dependence; Cricket; Directionality; Escape behavior; Multisensory integration</t>
  </si>
  <si>
    <t>Acoustic Stimulation; Animals; Escape Reaction; Gryllidae; Male; Reaction Time; Walking; Wind; animal; auditory stimulation; escape behavior; Gryllidae; male; physiology; reaction time; walking; wind</t>
  </si>
  <si>
    <t>Arcizet F.; Mirpour K.; Foster D.J.; Charpentier C.J.; Bisley J.W.</t>
  </si>
  <si>
    <t>LIP activity in the interstimulus interval of a change detection task biases the behavioral response</t>
  </si>
  <si>
    <t>https://www.scopus.com/inward/record.uri?eid=2-s2.0-84947087129&amp;doi=10.1152%2fjn.00604.2015&amp;partnerID=40&amp;md5=1fe26fb40657bb3c4537e40109316a1c</t>
  </si>
  <si>
    <t>J.W. Bisley; Dept. of Neurobiology, Los Angeles, PO Box 951763, 90095-1763, United States; email: jbisley@mednet.ucla.edu</t>
  </si>
  <si>
    <t>Attention; Eye movement; Lateral intraparietal area</t>
  </si>
  <si>
    <t>Animals; Attention; Macaca mulatta; Male; Neurons; Parietal Lobe; Photic Stimulation; Psychomotor Performance; Saccades; Time Factors; Visual Perception; adult; animal experiment; Article; behavior; brain cortex; lateral intraparietal area; male; nerve potential; nonhuman; priority journal; reaction time; saccadic eye movement; task performance; animal; attention; nerve cell; parietal lobe; photostimulation; physiology; psychomotor performance; rhesus monkey; saccadic eye movement; time factor; vision</t>
  </si>
  <si>
    <t>Chung T.; Wang J.Q.; Wang J.; Cao B.; Li Y.; Pang S.W.</t>
  </si>
  <si>
    <t>Electrode modifications to lower electrode impedance and improve neural signal recording sensitivity</t>
  </si>
  <si>
    <t>https://www.scopus.com/inward/record.uri?eid=2-s2.0-84944810020&amp;doi=10.1088%2f1741-2560%2f12%2f5%2f056018&amp;partnerID=40&amp;md5=50326bbcd0fc46290962b686ea428912</t>
  </si>
  <si>
    <t>electrode impedance; miniaturize electrode; neural electrode; neural signal; plasma treatment</t>
  </si>
  <si>
    <t>Animals; Brain; Electric Impedance; Electroencephalography; Equipment Design; Equipment Failure Analysis; Gold; Male; Microelectrodes; Plasma Gases; Rats; Rats, Sprague-Dawley; Reproducibility of Results; Sensitivity and Specificity; Signal-To-Noise Ratio; Surface Properties; Electrophysiology; Plasma applications; Probes; Surface roughness; electrolyte; gold nanoparticle; polyimide; gold; plasma gas; Anterior cingulate cortices; Average surface roughness; Effective surface area; Electrode impedance; Local field potentials; Neural signal recording; Neural signals; Plasma treatment; adult; animal experiment; anterior cingulate; Article; controlled study; electric field; electric potential; electrochemical detection; electrostimulation; gold nanoelectrode; impedance; in vitro study; in vivo study; male; microelectrode; noise measurement; nonhuman; priority journal; rat; signal detection; surface property; thalamus; theta rhythm; animal; brain; chemistry; device failure analysis; devices; electroencephalography; equipment design; impedance; physiology; plasma gas; reproducibility; sensitivity and specificity; signal noise ratio; Sprague Dawley rat; Electrodes</t>
  </si>
  <si>
    <t>Goard M.J.; Pho G.N.; Woodson J.; Sur M.</t>
  </si>
  <si>
    <t>Distinct roles of visual, parietal, and frontal motor cortices in memory-guided sensorimotor decisions</t>
  </si>
  <si>
    <t>https://www.scopus.com/inward/record.uri?eid=2-s2.0-84982850718&amp;doi=10.7554%2feLife.13764&amp;partnerID=40&amp;md5=e4d6589116926cce651b6e4895b0e098</t>
  </si>
  <si>
    <t>M.J. Goard; Department of Brain and Cognitive Sciences, Massachusetts Institute of Technology, Cambridge, United States; email: michael.goard@lifesci.ucsb.edu</t>
  </si>
  <si>
    <t>Animals; Brain Mapping; Choice Behavior; Functional Neuroimaging; Memory; Mice; Optogenetics; Parietal Lobe; Sensorimotor Cortex; Visual Cortex; Visual Perception; adult; animal behavior; animal experiment; animal model; animal tissue; Article; brain electrophysiology; decision making; histology; image analysis; male; motor cortex; mouse; nonhuman; parietal cortex; photoinhibition; task performance; visual cortex; animal; brain mapping; decision making; functional neuroimaging; memory; optogenetics; parietal lobe; physiology; sensorimotor cortex; vision; visual cortex</t>
  </si>
  <si>
    <t>Rabinowitz N.C.; Goris R.L.; Cohen M.; Simoncelli E.P.</t>
  </si>
  <si>
    <t>Attention stabilizes the shared gain of V4 populations</t>
  </si>
  <si>
    <t>https://www.scopus.com/inward/record.uri?eid=2-s2.0-84957829411&amp;doi=10.7554%2feLife.08998&amp;partnerID=40&amp;md5=5752ffd700311c19daafe6d21537532a</t>
  </si>
  <si>
    <t>N.C. Rabinowitz; Center for Neural Science, Howard Hughes Medical Institute, New York University, New York, United States; email: neil.rabinowitz@nyu.edu</t>
  </si>
  <si>
    <t>Action Potentials; Animals; Attention; Haplorhini; Models, Neurological; Perception; Sensory Receptor Cells; attention; decision making; model; noise; population model; reward; sensory nerve cell; structure activity relation; visual area V4; action potential; animal; biological model; Haplorhini; perception; physiology</t>
  </si>
  <si>
    <t>Li Y.-T.; Liu B.-H.; Chou X.-L.; Zhang L.I.; Tao H.W.</t>
  </si>
  <si>
    <t>Strengthening of direction selectivity by broadly tuned and spatiotemporally slightly offset inhibition in mouse visual cortex</t>
  </si>
  <si>
    <t>https://www.scopus.com/inward/record.uri?eid=2-s2.0-84983349492&amp;doi=10.1093%2fcercor%2fbhu049&amp;partnerID=40&amp;md5=af65a98091c71ba0bcd8266dc95af1ea</t>
  </si>
  <si>
    <t>H.W. Tao; Zilkha Neurogenetic Institute, Keck School of Medicine, University of Southern California, Los Angeles, 90033, United States; email: htao@usc.edu</t>
  </si>
  <si>
    <t>Direction tuning; Excitation/inhibition balance; Synaptic input; Visual receptive field; Voltage-clamp recording</t>
  </si>
  <si>
    <t>Action Potentials; Animals; Computer Simulation; Female; Inhibitory Postsynaptic Potentials; Mice; Mice, Inbred C57BL; Models, Neurological; Nerve Net; Neural Inhibition; Orientation; Patch-Clamp Techniques; Photic Stimulation; Psychophysics; Synapses; Visual Cortex; adult; animal cell; animal experiment; Article; brain cell; direction selectivity; excitation; female; mouse; movement (physiology); nerve cell characteristics and functions; nonhuman; priority journal; receptive field; striate cortex; action potential; animal; biological model; C57BL mouse; computer simulation; cytology; drug effects; inhibitory postsynaptic potential; nerve cell inhibition; nerve cell network; orientation; patch clamp technique; photostimulation; physiology; psychophysics; synapse; visual cortex</t>
  </si>
  <si>
    <t>Reyes-Puerta V.; Kim S.; Sun J.-J.; Imbrosci B.; Kilb W.; Luhmann H.J.</t>
  </si>
  <si>
    <t>High Stimulus-Related Information in Barrel Cortex Inhibitory Interneurons</t>
  </si>
  <si>
    <t>https://www.scopus.com/inward/record.uri?eid=2-s2.0-84953340457&amp;doi=10.1371%2fjournal.pcbi.1004121&amp;partnerID=40&amp;md5=a41780aa6c953dddbda80c33d80b31f5</t>
  </si>
  <si>
    <t>V. Reyes-Puerta; Institute of Physiology, University Medical Center of the Johannes Gutenberg University, Mainz, Germany; email: reyespue@uni-mainz.de</t>
  </si>
  <si>
    <t>Action Potentials; Animals; Computational Biology; Interneurons; Male; Models, Neurological; Nerve Net; Rats; Rats, Wistar; Somatosensory Cortex; Discriminant analysis; Neural networks; Barrel cortex; Cortical columns; Excitatory neurons; In-vivo; Inhibitory interneurons; Inhibitory neurons; Large-scales; Multielectrode arrays; Neocortical neurons; Somatosensory; adult; animal cell; Article; cell subpopulation; cellular distribution; controlled study; evoked somatosensory response; excitatory postsynaptic potential; firing rate; frequency modulation; in vivo study; information processing; inhibitory postsynaptic potential; interneuron; local field potential; male; nonhuman; pyramidal nerve cell; rat; sensory stimulation; somatosensory cortex; spike wave; synaptic potential; action potential; animal; biological model; biology; interneuron; nerve cell network; physiology; somatosensory cortex; Wistar rat; Neurons</t>
  </si>
  <si>
    <t>Chen J.L.; Margolis D.J.; Stankov A.; Sumanovski L.T.; Schneider B.L.; Helmchen F.</t>
  </si>
  <si>
    <t>Pathway-specific reorganization of projection neurons in somatosensory cortex during learning</t>
  </si>
  <si>
    <t>https://www.scopus.com/inward/record.uri?eid=2-s2.0-84938419951&amp;doi=10.1038%2fnn.4046&amp;partnerID=40&amp;md5=9517db62d0320bd6593fa9c4281a8296</t>
  </si>
  <si>
    <t>F. Helmchen; Brain Research Institute, University of Zurich, Zurich, Switzerland; email: helmchen@hifo.uzh.ch</t>
  </si>
  <si>
    <t>Animals; Behavior, Animal; Biomechanical Phenomena; Calcium; Discrimination (Psychology); Laser Scanning Cytometry; Learning; Male; Mice; Mice, Transgenic; Motor Cortex; Neuronal Plasticity; Neurons; Optical Imaging; Psychomotor Performance; Somatosensory Cortex; Touch Perception; Vibrissae; calcium; animal cell; animal experiment; Article; behavior; brain cell; controlled study; correlational study; kinematics; learning; male; mouse; nerve cell; nonhuman; primary motor cortex; primary somatosensory cortex; priority journal; somatosensory cortex; task performance; animal; animal behavior; biomechanics; diagnostic use; fluorescence imaging; laser scanning cytometry; learning; motor cortex; nerve cell; nerve cell plasticity; perceptive discrimination; physiology; psychomotor performance; somatosensory cortex; touch; transgenic mouse; vibrissa</t>
  </si>
  <si>
    <t>Cayco-Gajic N.A.; Zylberberg J.; Shea-Brown E.</t>
  </si>
  <si>
    <t>Triplet correlations among similarly tuned cells impact population coding</t>
  </si>
  <si>
    <t>https://www.scopus.com/inward/record.uri?eid=2-s2.0-84930639595&amp;doi=10.3389%2ffncom.2015.00057&amp;partnerID=40&amp;md5=61e2dc4e30d7312e2e86263fe0a5b82a</t>
  </si>
  <si>
    <t>Higher-order correlations; Information theory; Ising model; Maximum entropy model; Population coding</t>
  </si>
  <si>
    <t>Cells; Codes (symbols); Cytology; Independent component analysis; Information theory; Ising model; Neural networks; Discrimination tasks; Higher order correlation; Maximum entropy modeling; Neural populations; Population coding; Simultaneous firing; Statistical features; Triplet correlations; accuracy; animal cell; animal tissue; Article; cell heterogeneity; cell population; coding; connectome; controlled study; correlation function; discriminative stimulus; electrical synapse; entropy; geometry; higher spike correlation; mathematical analysis; nerve cell; nerve potential; neurophysiology; nonhuman; pairwise distribution; population distribution; population size; probability; spike wave; stimulus response; triplet correlation; Population statistics</t>
  </si>
  <si>
    <t>Bharmauria V.; Bachatene L.; Cattan S.; Chanauria N.; Rouat J.; Molotchnikoff S.</t>
  </si>
  <si>
    <t>High noise correlation between the functionally connected neurons in emergent V1 microcircuits</t>
  </si>
  <si>
    <t>https://www.scopus.com/inward/record.uri?eid=2-s2.0-84955641764&amp;doi=10.1007%2fs00221-015-4482-7&amp;partnerID=40&amp;md5=bd41e7269f9639c95615dc226e4d54dc</t>
  </si>
  <si>
    <t>S. Molotchnikoff; Neurophysiology of Visual System, DÃ©partement de Sciences Biologiques, UniversitÃ© de MontrÃ©al, Montreal, Succ. centre-ville, CP 6128, H3C 3J7, Canada; email: stephane.molotchnikoff@umontreal.ca</t>
  </si>
  <si>
    <t>Cell-assembly; Cross-correlation (CCG); Functional connection; Noise correlation (Rsc)</t>
  </si>
  <si>
    <t>Animals; Cats; Electricity; Nerve Net; Neurons; Photic Stimulation; Visual Cortex; Visual Pathways; animal experiment; Article; brain electrophysiology; cat; correlation analysis; nerve cell; noise; nonhuman; priority journal; resting state network; single unit activity; visual cortex; visual stimulation; animal; electricity; nerve cell; nerve cell network; photostimulation; physiology; procedures; visual system</t>
  </si>
  <si>
    <t>Rikhye R.V.; Sur M.</t>
  </si>
  <si>
    <t>Spatial correlations in natural scenes modulate response reliability in mouse visual cortex</t>
  </si>
  <si>
    <t>https://www.scopus.com/inward/record.uri?eid=2-s2.0-84945566491&amp;doi=10.1523%2fJNEUROSCI.1660-15.2015&amp;partnerID=40&amp;md5=be84a3b770465c73cd3e05107517d65c</t>
  </si>
  <si>
    <t>M. Sur; Department of Brain and Cognitive Sciences, The Picower Institute for Learning and Memory, Massachusetts Institute of Technology, Cambridge, 02139, United States; email: msur@mit.edu</t>
  </si>
  <si>
    <t>Calcium imaging; Correlated variability; Ensembles; Natural scene statistics; Primary visual cortex; Reliable coding</t>
  </si>
  <si>
    <t>Algorithms; Animals; Brain Mapping; Discrimination (Psychology); Environment; Female; Male; Mice; Mice, Inbred C57BL; Neurons; Noise; Perceptual Masking; Photic Stimulation; Psychomotor Performance; Signal-To-Noise Ratio; Space Perception; Visual Cortex; Visual Perception; Wakefulness; adult; algorithm; animal experiment; Article; controlled study; image quality; model; mouse; nonhuman; priority journal; receptive field; stimulus response; visual cortex; visual stimulation; animal; brain mapping; C57BL mouse; cytology; depth perception; environment; female; male; nerve cell; noise; perception; perceptive discrimination; photostimulation; physiology; psychomotor performance; signal noise ratio; vision; visual cortex; wakefulness</t>
  </si>
  <si>
    <t>Montijn J.S.; Olcese U.; Pennartz C.M.A.</t>
  </si>
  <si>
    <t>Visual stimulus detection correlates with the consistency of temporal sequences within stereotyped events of V1 neuronal population activity</t>
  </si>
  <si>
    <t>https://www.scopus.com/inward/record.uri?eid=2-s2.0-84982293362&amp;doi=10.1523%2fJNEUROSCI.0853-16.2016&amp;partnerID=40&amp;md5=701d0b7150d627ca51361cbccb209115</t>
  </si>
  <si>
    <t>J.S. Montijn; University of Amsterdam, Amsterdam, Science Park 904, 1098XH, Netherlands; email: jorritmontijn@gmail.com</t>
  </si>
  <si>
    <t>Calcium imaging; Mouse; Population codes; Stimulus detection; Temporal sequences; Vision</t>
  </si>
  <si>
    <t>Animals; Brain Mapping; Calcium; Male; Mice; Mice, Inbred C57BL; Neurons; Organic Chemicals; Photic Stimulation; Probability; Rhodamines; Signal Detection, Psychological; Time Factors; Visual Cortex; Visual Perception; Water Deprivation; calcium; Oregon Green BAPTA-dextran; organic compound; rhodamine; sulforhodamine 101; anatomical concepts; animal cell; animal experiment; animal model; Article; controlled study; craniotomy; latent period; male; neuroimaging; nonhuman; priority journal; stimulus response; striate cortex; task performance; temporal analysis; two photon calcium imaging; vision; visual evoked potential; visual orientation; visual stimulation; animal; brain mapping; C57BL mouse; cytology; metabolism; mouse; nerve cell; perceptive discrimination; photostimulation; physiology; probability; time factor; vision; visual cortex; water deprivation</t>
  </si>
  <si>
    <t>Berry M.S.; Odum A.L.</t>
  </si>
  <si>
    <t>Reinforcer magnitude and resistance to disruption of forgetting functions and response rates</t>
  </si>
  <si>
    <t>https://www.scopus.com/inward/record.uri?eid=2-s2.0-84899474058&amp;doi=10.1002%2fjeab.86&amp;partnerID=40&amp;md5=28644a6bac685fe24d7b209625c8b0f9</t>
  </si>
  <si>
    <t>M.S. Berry; Department of Society and Conservation, University of Montana, Missoula, MT 59812, 32 Campus Drive, United States; email: meredith.berry@umontana.edu</t>
  </si>
  <si>
    <t>Delayed matching to sample; Extinction; Forgetting functions; Memory; Prefeeding; Reinforcer magnitude; Resistance to change</t>
  </si>
  <si>
    <t>Animals; Appetitive Behavior; Association Learning; Color Perception; Columbidae; Delay Discounting; Discrimination Learning; Extinction, Psychological; Motivation; Reaction Time; Reinforcement Schedule; Retention (Psychology); animal; appetite; color vision; delay discounting; discrimination learning; learning; long term memory; motivation; pigeons and doves; reaction time; reinforcement</t>
  </si>
  <si>
    <t>Noudoost B.; Clark K.L.; Moore T.</t>
  </si>
  <si>
    <t>A distinct contribution of the frontal eye field to the visual representation of saccadic targets</t>
  </si>
  <si>
    <t>https://www.scopus.com/inward/record.uri?eid=2-s2.0-84895505910&amp;doi=10.1523%2fJNEUROSCI.3824-13.2014&amp;partnerID=40&amp;md5=efc12124f8f7c87dbf4d2406c707ace8</t>
  </si>
  <si>
    <t>B. Noudoost; Department of Cell Biology and Neuroscience, Montana State University, Bozeman, MT 59717, Lewis Hall, United States; email: bnoudoost@montana.edu</t>
  </si>
  <si>
    <t>Extrastriate cortex; Eye movements; Motor command; Prefrontal cortex; Top-down control; Visual attention</t>
  </si>
  <si>
    <t>Animals; Electric Stimulation; Electrodes, Implanted; Macaca mulatta; Male; Photic Stimulation; Psychomotor Performance; Saccades; Visual Fields; Visual Pathways; extrastriate cortex; eye movements; motor command; prefrontal cortex; top-down control; visual attention; animal experiment; article; attention; controlled study; electrophysiological procedures; electrostimulation; experimental behavioral test; eye position; male; nerve cell; nerve cell membrane potential; nonhuman; priority journal; rhesus monkey; saccadic eye movement; single cell analysis; visual area V4; visual discrimination; visual information</t>
  </si>
  <si>
    <t>Rosenblatt J.S.</t>
  </si>
  <si>
    <t>The sensori motor and motivational bases of early behavioral development of selected altricial mammals</t>
  </si>
  <si>
    <t>https://www.scopus.com/inward/record.uri?eid=2-s2.0-84955069729&amp;partnerID=40&amp;md5=9ec648c5faeaa918d591f96765c95575</t>
  </si>
  <si>
    <t>Erdsack N.; Dehnhardt G.; Hanke W.</t>
  </si>
  <si>
    <t>Thermoregulation of the vibrissal system in harbor seals (Phoca vitulina) and Cape fur seals (Arctocephalus pusillus pusillus)</t>
  </si>
  <si>
    <t>https://www.scopus.com/inward/record.uri?eid=2-s2.0-84892176376&amp;doi=10.1016%2fj.jembe.2013.12.011&amp;partnerID=40&amp;md5=c4a0eb4ad191079b51520af9c1d6bb7b</t>
  </si>
  <si>
    <t>W. Hanke; University of Rostock, Institute for Biosciences, Sensory and Cognitive Ecology, D-18059 Rostock, Albert-Einstein-Strasse 3, Germany; email: wolf.hanke@uni-rostock.de</t>
  </si>
  <si>
    <t>Cape fur seal; Follicle-sinus complex; Harbor seal; Pinnipeds; Thermoregulation; Vibrissae</t>
  </si>
  <si>
    <t>constant; dependency; environmental conditions; foraging behavior; harbor; lifestyle; pinniped; sensory system; skin; surface temperature; temperature effect; thermoregulation; water temperature</t>
  </si>
  <si>
    <t>PizÃ¡ A.G.; FarfÃ¡n F.D.; AlbarracÃ­n A.L.; Ruiz G.A.; Felice C.J.</t>
  </si>
  <si>
    <t>Discriminability measures and time-frequency features: An application to vibrissal tactile discrimination</t>
  </si>
  <si>
    <t>https://www.scopus.com/inward/record.uri?eid=2-s2.0-84903470676&amp;doi=10.1016%2fj.jneumeth.2014.06.007&amp;partnerID=40&amp;md5=ee8212a230ae092221d1eda1b46d255a</t>
  </si>
  <si>
    <t>F.D. FarfÃ¡n; Laboratorio de Medios e Interfases (LAMEIN), Universidad Nacional de TucumÃ¡n, Argentina; email: ffarfan@herrera.unt.edu.ar</t>
  </si>
  <si>
    <t>Afferent activity; Discriminability; Information theory; Spectrogram; Texture discrimination; Vibrissae</t>
  </si>
  <si>
    <t>Algorithms; Animals; Discrimination (Psychology); Electric Stimulation; Electrophysiology; Facial Nerve; Fourier Analysis; Information Theory; Microelectrodes; Motor Activity; Neurons, Afferent; Physical Stimulation; Rats, Wistar; Signal Processing, Computer-Assisted; Time Factors; Touch; Vibrissae; adult; analytic method; animal experiment; article; bhattacharyya distance; discriminability measure; electric activity; feasibility study; information processing; information science; linacre method; nerve conduction; nerve potential; nonhuman; normal distribution; priority journal; rat; resting state network; statistical analysis; tactile discrimination; time series analysis; univariate standard distance; vibrissa; vibrissal tactile discrimination; algorithm; animal; electrophysiology; electrostimulation; facial nerve; Fourier analysis; innervation; microelectrode; motor activity; perceptive discrimination; physiology; procedures; sensory nerve cell; signal processing; stimulation; time; touch; vibrissa; Wistar rat</t>
  </si>
  <si>
    <t>Context-dependent group size preferences in large shoals of three-spined sticklebacks</t>
  </si>
  <si>
    <t>J.G. Frommen; Department of Behavioural Ecology, Institute of Ecology and Evolution, University of Bern, 3032 Hinterkappelen, Wohlenstrasse 50a, Switzerland; email: joachim.frommen@iee.unibe.ch</t>
  </si>
  <si>
    <t>Aggregation; Animal cognition; Antipredator behaviour; Counting; Fishes; Flock; Gasterosteus aculeatus; Numerical ability; Quantity discrimination; Social behaviour</t>
  </si>
  <si>
    <t>aggregation behavior; cognition; group size; predation risk; preference behavior; teleost</t>
  </si>
  <si>
    <t>Doiron B.; Litwin-Kumar A.</t>
  </si>
  <si>
    <t>Balanced neural architecture and the idling brain</t>
  </si>
  <si>
    <t>https://www.scopus.com/inward/record.uri?eid=2-s2.0-84901607629&amp;doi=10.3389%2ffncom.2014.00056&amp;partnerID=40&amp;md5=fcfd14574e975f95be0f4101d63f9f80</t>
  </si>
  <si>
    <t>B. Doiron; Department of Mathematics, University of Pittsburgh, Pittsburgh, PA 15260, Thackeray Hall, United States; email: bdoiron@pitt.edu</t>
  </si>
  <si>
    <t>Balanced cortical networks; Cortical circuits; Neural variability; Spiking models; Spontaneous cortical activity</t>
  </si>
  <si>
    <t>Network architecture; Attractor networks; Cortical activity; Cortical network; Neural architectures; Neural variability; Signal correlation; Spiking model; Trial-to-trial variabilities; article; artificial neural network; brain cell; conceptual framework; correlation analysis; cytoarchitecture; excitatory junction potential; membrane potential; molecular dynamics; nerve cell network; synaptic potential; visual cortex; working memory; Networks (circuits)</t>
  </si>
  <si>
    <t>Baker A.K.; Ross C.F.</t>
  </si>
  <si>
    <t>Wine finish in red wine: The effect of ethanol and tannin concentration</t>
  </si>
  <si>
    <t>https://www.scopus.com/inward/record.uri?eid=2-s2.0-84904611045&amp;doi=10.1016%2fj.foodqual.2014.05.014&amp;partnerID=40&amp;md5=d80efabb2a3a71f830619527d7356e8e</t>
  </si>
  <si>
    <t>C.F. Ross; School of Food Science, Washington State University, Pullman, WA 99164-6376, PO Box 646376, United States; email: cfross@wsu.edu</t>
  </si>
  <si>
    <t>Ethanol; Flavor; Tannin; Time intensity; Wine finish</t>
  </si>
  <si>
    <t>Farah K.; Smith J.E.T.; Cook E.P.</t>
  </si>
  <si>
    <t>ROC-based estimates of neural-behavioral covariations using matched filters</t>
  </si>
  <si>
    <t>https://www.scopus.com/inward/record.uri?eid=2-s2.0-84929231851&amp;doi=10.1162%2fNECO_a_00616&amp;partnerID=40&amp;md5=7a2a2d5d56940c62ac06e3a938475375</t>
  </si>
  <si>
    <t>Action Potentials; Algorithms; Animals; Choice Behavior; Haplorhini; Models, Neurological; Motion Perception; Neurons; Neuropsychological Tests; Poisson Distribution; ROC Curve; Signal Detection, Psychological; Signal Processing, Computer-Assisted; Temporal Lobe; action potential; algorithm; animal; biological model; decision making; Haplorhini; movement perception; nerve cell; neuropsychological test; perceptive discrimination; physiology; Poisson distribution; receiver operating characteristic; signal processing; temporal lobe</t>
  </si>
  <si>
    <t>Radford C.A.; Stanley J.A.; Jeffs A.G.</t>
  </si>
  <si>
    <t>Adjacent coral reef habitats produce different underwater sound signatures</t>
  </si>
  <si>
    <t>https://www.scopus.com/inward/record.uri?eid=2-s2.0-84901655559&amp;doi=10.3354%2fmeps10782&amp;partnerID=40&amp;md5=94b167e5dde70b760b776eb5b4d85d60</t>
  </si>
  <si>
    <t>C.A. Radford; Institute of Marine Science, Leigh Marine Laboratory, University of Auckland, Warkworth, 0941, PO Box 349, New Zealand; email: c.radford@auckland.ac.nz</t>
  </si>
  <si>
    <t>Acoustic orientation; Fish sound; Great Barrier Reef; Habitat; Reef sound</t>
  </si>
  <si>
    <t>Australia; Coral Sea; Great Barrier Reef; Pacific Ocean; Queensland; acoustic data; coral reef; habitat selection; orientation behavior; sound propagation</t>
  </si>
  <si>
    <t>Low J.; Higgs D.M.</t>
  </si>
  <si>
    <t>Sublethal effects of cadmium on auditory structure and function in fathead minnows (Pimephales promelas)</t>
  </si>
  <si>
    <t>https://www.scopus.com/inward/record.uri?eid=2-s2.0-84925462963&amp;doi=10.1007%2fs10695-014-9988-6&amp;partnerID=40&amp;md5=f0e30e2fd97f846be24c0185e7b5121d</t>
  </si>
  <si>
    <t>Auditory evoked potential; Cadmium; Ecotoxicology; Fish; Hearing; Metal contaminants</t>
  </si>
  <si>
    <t>Analysis of Variance; Animals; Cadmium; Cyprinidae; Environmental Pollutants; Evoked Potentials, Auditory; Hair Cells, Auditory; Hearing; Reaction Time; cadmium; pollutant; analysis of variance; anatomy and histology; animal; Cyprinidae; cytology; drug effects; evoked auditory response; hair cell; hearing; physiology; pollutant; reaction time; toxicity</t>
  </si>
  <si>
    <t>Cowie S.; Davison M.; Elliffe D.</t>
  </si>
  <si>
    <t>A model for food and stimulus changes that signal time-based contingency changes</t>
  </si>
  <si>
    <t>https://www.scopus.com/inward/record.uri?eid=2-s2.0-84910029649&amp;doi=10.1002%2fjeab.105&amp;partnerID=40&amp;md5=5621708fea53704a1654c229d3cad4e7</t>
  </si>
  <si>
    <t>Concurrent choice; Discriminative control; Local choice; Modeling; Pigeons; Reinforcer rates; Stimuli; Timing; Variable-interval schedule</t>
  </si>
  <si>
    <t>Animals; Choice Behavior; Columbidae; Discrimination Learning; Food; Photic Stimulation; Reinforcement (Psychology); Reinforcement Schedule; Time Factors; animal; decision making; discrimination learning; food; photostimulation; pigeons and doves; reinforcement; time</t>
  </si>
  <si>
    <t>Franken T.P.; Roberts M.T.; Wei L.; Golding N.L.; Joris P.X.</t>
  </si>
  <si>
    <t>In vivo coincidence detection in mammalian sound localization generates phase delays</t>
  </si>
  <si>
    <t>https://www.scopus.com/inward/record.uri?eid=2-s2.0-84923787697&amp;doi=10.1038%2fnn.3948&amp;partnerID=40&amp;md5=9fd74d5dd54bdb07b7448d27b09b9a84</t>
  </si>
  <si>
    <t>P.X. Joris; Laboratory of Auditory Neurophysiology, KU Leuven, Leuven, Belgium; email: philip.joris@med.kuleuven.be</t>
  </si>
  <si>
    <t>Acoustic Stimulation; Animals; Auditory Pathways; Brain; Dose-Response Relationship, Drug; Excitatory Amino Acid Antagonists; Excitatory Postsynaptic Potentials; Female; Gerbillinae; Glycine Agents; In Vitro Techniques; Male; Neurons; Patch-Clamp Techniques; Psychoacoustics; Quinoxalines; Reaction Time; Signal Detection, Psychological; Sound Localization; Strychnine; Shaker potassium channel; 2,3-dioxo-6-nitro-7-sulfamoylbenzo(f)quinoxaline; amino acid receptor affecting agent; amino acid receptor blocking agent; quinoxaline derivative; strychnine; acoustic nerve fiber; animal cell; animal experiment; Article; binaural neuron; controlled study; in vivo study; interaural time difference; Meriones unguiculatus; nonhuman; patch clamp technique; priority journal; sound detection; synapse; time; animal; auditory nervous system; auditory stimulation; brain; cytology; dose response; drug effects; excitatory postsynaptic potential; female; gerbil; in vitro study; male; nerve cell; perceptive discrimination; physiology; psychophysics; reaction time</t>
  </si>
  <si>
    <t>Cooke S.F.; Komorowski R.W.; Kaplan E.S.; Gavornik J.P.; Bear M.F.</t>
  </si>
  <si>
    <t>Visual recognition memory, manifested as long-term habituation, requires synaptic plasticity in V1</t>
  </si>
  <si>
    <t>https://www.scopus.com/inward/record.uri?eid=2-s2.0-84923118113&amp;doi=10.1038%2fnn.3920&amp;partnerID=40&amp;md5=3e3e97d3ab0c44fc13fe8ea467b9829c</t>
  </si>
  <si>
    <t>Animals; Behavior, Animal; Electrophysiological Processes; Evoked Potentials, Visual; Habituation, Psychophysiologic; Male; Memory, Long-Term; Mice; Mice, Inbred C57BL; Neuronal Plasticity; Pattern Recognition, Visual; Somatosensory Cortex; Visual Cortex; animal experiment; Article; cognition; controlled study; electrophysiological procedures; evoked visual response; exploratory behavior; habituation; long term potentiation; male; motor performance; mouse; nerve cell plasticity; nonhuman; orientation; orientation selective habituation; priority journal; punishment; reward; sensory cortex; stimulus; stimulus selective response potentiation; vision; visual memory; visual stimulation; animal; animal behavior; C57BL mouse; cytology; electrophysiology; habituation; long term memory; nerve cell plasticity; pattern recognition; physiology; somatosensory cortex; visual cortex</t>
  </si>
  <si>
    <t>Bywalez W.G.; Patirniche D.; Rupprecht V.; Stemmler M.; Herz A.V.M.; PÃ¡lfi D.; RÃ³zsa B.; Egger V.</t>
  </si>
  <si>
    <t>Local postsynaptic voltage-gated sodium channel activation in dendritic spines of olfactory bulb granule cells</t>
  </si>
  <si>
    <t>https://www.scopus.com/inward/record.uri?eid=2-s2.0-84922122761&amp;doi=10.1016%2fj.neuron.2014.12.051&amp;partnerID=40&amp;md5=728e31b46b3739841c965cb56a22c627</t>
  </si>
  <si>
    <t>V. Egger; Neurophysiology, Institute of Zoology, UniversitÃ¤t Regensburg, Regensburg, 93040, Germany; email: veronica.egger@ur.de</t>
  </si>
  <si>
    <t>Animals; Dendritic Spines; Excitatory Postsynaptic Potentials; Female; Male; Olfactory Bulb; Organ Culture Techniques; Rats; Rats, Wistar; Voltage-Gated Sodium Channel Agonists; Voltage-Gated Sodium Channels; n methyl dextro aspartic acid receptor; potassium channel; voltage gated calcium channel; voltage gated sodium channel; voltage gated sodium channel; voltage gated sodium channel stimulating agent; animal tissue; Article; calcium signaling; calcium transport; channel gating; controlled study; dendritic spine; excitatory postsynaptic potential; female; granule cell; male; nerve cell membrane steady potential; nonhuman; olfactory bulb; protein function; protein protein interaction; rat; receptor upregulation; synaptic transmission; animal; dendritic spine; drug effects; organ culture technique; physiology; Wistar rat</t>
  </si>
  <si>
    <t>Yatsenko D.; JosiÄ‡ K.; Ecker A.S.; Froudarakis E.; Cotton R.J.; Tolias A.S.</t>
  </si>
  <si>
    <t>Improved Estimation and Interpretation of Correlations in Neural Circuits</t>
  </si>
  <si>
    <t>https://www.scopus.com/inward/record.uri?eid=2-s2.0-84926385892&amp;doi=10.1371%2fjournal.pcbi.1004083&amp;partnerID=40&amp;md5=a23ddf30647b541d7480801469f836d6</t>
  </si>
  <si>
    <t>A.S. Tolias; Department of Neuroscience, Baylor College of Medicine, Houston, United States; email: atolias@cns.bcm.edu</t>
  </si>
  <si>
    <t>Animals; Brain Mapping; Calcium; Calcium Signaling; Mice; Models, Neurological; Nerve Net; Neural Pathways; Neurons; Regression Analysis; Visual Cortex; Covariance matrix; Graph theory; Neurons; Timing circuits; calcium; Correlation matrix; Cortical neurons; Efficient estimator; In-vivo; Neural activity; Neural circuits; Neural correlations; Neuronal populations; Random access; Regularisation; animal experiment; Article; brain cell; calcium signaling; cell activity; cell interaction; cell population; controlled study; correlational study; covariance; functional connectivity; laser microscopy; mouse; nerve cell network; nerve characteristics and functions; neuroimaging; nonhuman; simulation; spatial analysis; spatial orientation; validation study; visual cortex; animal; biological model; brain mapping; metabolism; nerve cell; nerve cell network; nerve tract; physiology; procedures; regression analysis; Estimation</t>
  </si>
  <si>
    <t>Dubois J.; Faivre N.</t>
  </si>
  <si>
    <t>Invisible, but how? The depth of unconscious processing as inferred from different suppression techniques</t>
  </si>
  <si>
    <t>https://www.scopus.com/inward/record.uri?eid=2-s2.0-84907170457&amp;doi=10.3389%2ffpsyg.2014.01117&amp;partnerID=40&amp;md5=b1b9d70845c640f44252670b17da4dd2</t>
  </si>
  <si>
    <t>Schneider A.D.; Jamali M.; Carriot J.; Chacron M.J.; Cullen K.E.</t>
  </si>
  <si>
    <t>The increased sensitivity of irregular peripheral canal and otolith vestibular afferents optimizes their encoding of natural stimuli</t>
  </si>
  <si>
    <t>https://www.scopus.com/inward/record.uri?eid=2-s2.0-84929359513&amp;doi=10.1523%2fJNEUROSCI.3841-14.2015&amp;partnerID=40&amp;md5=8d034b0746524a00467325b45d048118</t>
  </si>
  <si>
    <t>K.E. Cullen; McIntyre Medical Research Building, Montreal, 3655 Promenade Sir William Osler, H3G 1Y6, Canada; email: kathleen.cullen@mcgill.ca</t>
  </si>
  <si>
    <t>Natural stimuli; Optimal coding; Sensitivity; Vestibular afferent</t>
  </si>
  <si>
    <t>Action Potentials; Animals; Auditory Pathways; Gravitation; Head Movements; Linear Models; Macaca fascicularis; Male; Normal Distribution; Otolithic Membrane; Rotation; Vestibule, Labyrinth; animal experiment; Article; auditory discrimination; behavior change; eye movement; head movement; Macaca fascicularis; male; mathematical model; microelectromechanical system; nonhuman; otolith; priority journal; single unit activity; stimulus response; vestibular nerve; vestibular stimulation; action potential; animal; auditory nervous system; gravity; normal distribution; otolithic membrane; physiology; rotation; statistical model; vestibular labyrinth</t>
  </si>
  <si>
    <t>Chu C.C.J.; Chien P.F.; Hung C.P.</t>
  </si>
  <si>
    <t>Tuning dissimilarity explains short distance decline of spontaneous spike correlation in macaque V1</t>
  </si>
  <si>
    <t>https://www.scopus.com/inward/record.uri?eid=2-s2.0-84894259798&amp;doi=10.1016%2fj.visres.2014.01.008&amp;partnerID=40&amp;md5=aa27795f721a537b7fee368c0fdc0015</t>
  </si>
  <si>
    <t>C.P. Hung; Dept. of Neuroscience, Georgetown University, Washington, DC 20007, 3970 Reservoir Rd. NW, NRB EP-04, United States; email: ch486@georgetown.edu</t>
  </si>
  <si>
    <t>Coincident spiking; Cortical distance; Primary visual cortex; Receptive field; Spike correlation</t>
  </si>
  <si>
    <t>Animals; Color Perception; Electrophysiology; Evoked Potentials, Visual; Linear Models; Macaca; Photic Stimulation; Psychometrics; Visual Cortex; Visual Perception; animal; color vision; electrophysiology; evoked visual response; Macaca; photostimulation; physiology; procedures; psychometry; statistical model; vision; visual cortex</t>
  </si>
  <si>
    <t>Teng Y.; Vyazovska O.V.; Wasserman E.A.</t>
  </si>
  <si>
    <t>Selective attention and pigeons' multiple necessary cues discrimination learning</t>
  </si>
  <si>
    <t>https://www.scopus.com/inward/record.uri?eid=2-s2.0-84921918023&amp;doi=10.1016%2fj.beproc.2014.08.004&amp;partnerID=40&amp;md5=0e80ea89447b0500b31aae6ec832afbb</t>
  </si>
  <si>
    <t>E.A. Wasserman; Department of Psychology, The University of Iowa, Iowa City, 52242, United States; email: ed-wasserman@uiowa.edu</t>
  </si>
  <si>
    <t>Attentional tradeoff; Dimensional stimulus control; Discrimination learning; Pigeon; Selective attention; Touchscreen pecking; Vision</t>
  </si>
  <si>
    <t>Animals; Attention; Behavior, Animal; Columbidae; Conditioning, Operant; Cues; Discrimination Learning; Pattern Recognition, Visual; Columba; bird; body shape; body size; learning; light effect; perception; signal; visual cue; animal experiment; Article; association; brightness; controlled study; decision making; discrimination learning; feral pigeon; nonhuman; selective attention; visual orientation; visual stimulation; animal; animal behavior; association; attention; instrumental conditioning; pattern recognition; pigeons and doves</t>
  </si>
  <si>
    <t>Spaethe J.; Streinzer M.; Eckert J.; May S.; Dyer A.G.</t>
  </si>
  <si>
    <t>Behavioural evidence of colour vision in free flying stingless bees</t>
  </si>
  <si>
    <t>https://www.scopus.com/inward/record.uri?eid=2-s2.0-84901651800&amp;doi=10.1007%2fs00359-014-0886-2&amp;partnerID=40&amp;md5=9369fd0b0194338595c806b784b08f76</t>
  </si>
  <si>
    <t>A. G. Dyer; School of Media and Communication, Royal Melbourne Institute of Technology, Melbourne, VIC, 3000, Australia; email: adrian.dyer@rmit.edu.au</t>
  </si>
  <si>
    <t>Colour discrimination; Differential conditioning; Flower; Learning; Simultaneous</t>
  </si>
  <si>
    <t>Animals; Bees; Behavior, Animal; Color; Color Vision; Computer Simulation; Discrimination (Psychology); Feeding Behavior; Learning; Mass Spectrometry; Photic Stimulation; Species Specificity; Statistics, Nonparametric; animal; animal behavior; bee; color; color vision; computer simulation; feeding behavior; learning; mass spectrometry; nonparametric test; perceptive discrimination; photostimulation; physiology; species difference</t>
  </si>
  <si>
    <t>Gardner M.P.H.; Fontanini A.</t>
  </si>
  <si>
    <t>Encoding and tracking of outcome-specific expectancy in the gustatory cortex of alert rats</t>
  </si>
  <si>
    <t>https://www.scopus.com/inward/record.uri?eid=2-s2.0-84907292155&amp;doi=10.1523%2fJNEUROSCI.1820-14.2014&amp;partnerID=40&amp;md5=a092b38ab144bdde027e923256c866ff</t>
  </si>
  <si>
    <t>Anticipatory cues; Coding; Expectation; Insular cortex; Learning; Reward</t>
  </si>
  <si>
    <t>Animals; Anticipation, Psychological; Female; Learning; Neurons; Quinine; Rats; Rats, Long-Evans; Somatosensory Cortex; Sucrose; Taste Perception; quinine; sucrose; quinine; sucrose; animal experiment; Article; association; controlled study; electric potential; electrode; electrode implantation; electromyography; electrophysiology; episodic memory; experimental behavioral test; female; gustatory cortex; learning; linear regression analysis; mouth examination; nonhuman; rank sum test; rat; receiver operating characteristic; smelling and taste; taste delivery; training; videorecording; animal; anticipation; cytology; drug effects; learning; Long Evans rat; nerve cell; physiology; somatosensory cortex; taste</t>
  </si>
  <si>
    <t>Kuang C.-Y.; Liu G.-L.</t>
  </si>
  <si>
    <t>Research on measurement method of dressing contiguous sense</t>
  </si>
  <si>
    <t>https://www.scopus.com/inward/record.uri?eid=2-s2.0-84922818913&amp;partnerID=40&amp;md5=983ca678b6f0def180fe3f0d366d0300</t>
  </si>
  <si>
    <t>Contiguous sense; Evaluation device; Evaluation method; Fabric; Perception</t>
  </si>
  <si>
    <t>Fabrics; Genetic engineering; Sensory perception; Cognitive activities; Contiguous sense; Evaluation device; Evaluation method; Experimental program; Measurement device; Measurement methods; Stimulus materials; Biotechnology</t>
  </si>
  <si>
    <t>Heller J.</t>
  </si>
  <si>
    <t>On the perception of achromatic colors: Wallach's ratio principle revisited</t>
  </si>
  <si>
    <t>https://www.scopus.com/inward/record.uri?eid=2-s2.0-84918840683&amp;doi=10.4473%2fTPM21.4.1&amp;partnerID=40&amp;md5=03059bce5fb36d3ba341d11fddf1ae67</t>
  </si>
  <si>
    <t>Functional equations; Generalized Fechnerian representation; Illumination invariance; Near-miss to Weber's law; Ratio principle</t>
  </si>
  <si>
    <t>Smith G.B.; Sederberg A.; Elyada Y.M.; Van Hooser S.D.; Kaschube M.; Fitzpatrick D.</t>
  </si>
  <si>
    <t>The development of cortical circuits for motion discrimination</t>
  </si>
  <si>
    <t>https://www.scopus.com/inward/record.uri?eid=2-s2.0-84923207178&amp;doi=10.1038%2fnn.3921&amp;partnerID=40&amp;md5=e8465c71cc8049e0aae02a53467d568d</t>
  </si>
  <si>
    <t>Age Factors; Animals; Discrimination (Psychology); Female; Ferrets; Motion Perception; Nerve Net; Neurons; Optical Imaging; Visual Cortex; Article; connectome; ferret; immaturity; motion; nerve cell; nerve potential; noise; noise reduction; nonhuman; priority journal; visual discrimination; visual stimulation; age; animal; cytology; female; fluorescence imaging; growth, development and aging; movement perception; nerve cell network; perceptive discrimination; physiology; procedures; visual cortex</t>
  </si>
  <si>
    <t>Tingley D.; Alexander A.S.; Kolbu S.; de Sa V.R.; Chiba A.A.; Nitz D.A.</t>
  </si>
  <si>
    <t>Task-phase-specific dynamics of basal forebrain neuronal ensembles</t>
  </si>
  <si>
    <t>https://www.scopus.com/inward/record.uri?eid=2-s2.0-84907577545&amp;doi=10.3389%2ffnsys.2014.00174&amp;partnerID=40&amp;md5=98ad6ba49197ff3209b75372da38b1c0</t>
  </si>
  <si>
    <t>Acetylcholine; Attention; Basal forebrain; Noise; Parietal cortex</t>
  </si>
  <si>
    <t>adult; animal experiment; Article; attention; brain depth recording; brain electrophysiology; brain histology; brain nerve cell; cell activity; cell population; cluster analysis; cognition; experimental behavioral test; forebrain; male; motor performance; nerve function; noise; nonhuman; parietal cortex; perceptive discrimination; population dynamics; posterior parietal cortex; rat; spike wave; surgery; task performance</t>
  </si>
  <si>
    <t>Telles F.J.; RodrÃ­guez-GironÃ©s M.A.</t>
  </si>
  <si>
    <t>Insect vision models under scrutiny: what bumblebees (Bombus terrestris terrestris L.) can still tell us</t>
  </si>
  <si>
    <t>https://www.scopus.com/inward/record.uri?eid=2-s2.0-84921714558&amp;doi=10.1007%2fs00114-014-1256-1&amp;partnerID=40&amp;md5=262f88b7f0d14ae4283826306b4f51ac</t>
  </si>
  <si>
    <t>F.J. Telles; Department of Functional and Evolutionary Ecology, EstaciÃ³n Experimental de Zonas Ãridas (EEZA-CSIC), AlmerÃ­a, Carretera de Sacramento, s/n, La CaÃ±ada de San Urbano, 04120, Spain; email: meirecuesta@gmail.com</t>
  </si>
  <si>
    <t>Achromatic contrast; Colour discrimination; Colour hexagon; Colour opponent coding; Receptor noise-limited; Search time</t>
  </si>
  <si>
    <t>Animals; Bees; Choice Behavior; Color Perception; Models, Biological; Photic Stimulation; Apoidea; Bombus terrestris; Hexapoda; bee; color; flower; foraging behavior; noise; perception; vision; animal; bee; biological model; color vision; decision making; photostimulation; physiology</t>
  </si>
  <si>
    <t>Ibos G.; Freedman D.J.</t>
  </si>
  <si>
    <t>Dynamic integration of task-relevant visual features in posterior parietal cortex</t>
  </si>
  <si>
    <t>https://www.scopus.com/inward/record.uri?eid=2-s2.0-84922054170&amp;doi=10.1016%2fj.neuron.2014.08.020&amp;partnerID=40&amp;md5=b12cff22e70db40674ec678a08025a1c</t>
  </si>
  <si>
    <t>G. Ibos; Department of Neurobiology, The University of Chicago, Chicago, 60637, United States; email: guilhemibos@gmail.com</t>
  </si>
  <si>
    <t>Animals; Electrophysiology; Macaca mulatta; Male; Neurons; Parietal Lobe; Photic Stimulation; Visual Perception; animal experiment; Article; color discrimination; controlled study; lateral intraparietal area; male; movement perception; nerve cell; nonhuman; parietal lobe; posterior parietal cortex; rhesus monkey; stimulus response; visual stimulation; visual system; animal; electrophysiology; photostimulation; physiology; vision</t>
  </si>
  <si>
    <t>NagypÃ¡l T.; GombkÃ¶to P.; Utassy G.; Averkin R.G.; Benedek G.; Nagy A.</t>
  </si>
  <si>
    <t>A new, behaving, head restrained, eye movement-controlled feline model for chronic visual electrophysiological recordings</t>
  </si>
  <si>
    <t>https://www.scopus.com/inward/record.uri?eid=2-s2.0-84885200662&amp;doi=10.1016%2fj.jneumeth.2013.09.004&amp;partnerID=40&amp;md5=59d10be548c1a598e48293d55134da9f</t>
  </si>
  <si>
    <t>A. Nagy; Department of Physiology, University of Szeged, H-6720 Szeged, POB 427, DÃ³m tÃ©r 10, Hungary; email: nagy.attila.1@med.u-szeged.hu</t>
  </si>
  <si>
    <t>Behavioral training; Fixation paradigm; Long-time recordings; Suspended cat; Visual electrophysiology</t>
  </si>
  <si>
    <t>Animals; Cats; Electrophysiology; Eye Movements; Female; Visual Cortex; Visual Pathways; Wakefulness; Behavioral training; Fixation paradigm; Long-time recordings; Suspended cat; Visual electrophysiology; animal experiment; animal model; article; cat; caudate nucleus; controlled study; electrode implant; electrophysiology; eye movement; eye movement control; eye position; eye tracking; female; magnetic field; male; nonhuman; priority journal; visual stimulation</t>
  </si>
  <si>
    <t>de Carvalho M.P.; Machado A.; Vasconcelos M.</t>
  </si>
  <si>
    <t>Context effects in temporal differentiation: Some data and a model</t>
  </si>
  <si>
    <t>https://www.scopus.com/inward/record.uri?eid=2-s2.0-85053247130&amp;partnerID=40&amp;md5=0b4bccb3f440b150f7d5dbeeb208e97c</t>
  </si>
  <si>
    <t>M.P. de Carvalho; School of Psychology, Animal Learning and Behavior Lab, Campus of Gualtar, Braga, 4710-057, Portugal; email: marilia.pinheiro.carvalho@gmail.com</t>
  </si>
  <si>
    <t>Inayat S.; Barchini J.; Chen H.; Feng L.; Liu X.; Cang J.</t>
  </si>
  <si>
    <t>Neurons in the most superficial lamina of the mouse superior colliculus are highly selective for stimulus direction</t>
  </si>
  <si>
    <t>https://www.scopus.com/inward/record.uri?eid=2-s2.0-84929688311&amp;doi=10.1523%2fJNEUROSCI.0173-15.2015&amp;partnerID=40&amp;md5=e1acfa7ce0f1c29f74077e5d46fff0ba</t>
  </si>
  <si>
    <t>Direction selectivity; Mouse visual system; Superior colliculus; Two-photon imaging</t>
  </si>
  <si>
    <t>Animals; Calcium Signaling; Female; Male; Mice; Mice, Inbred C57BL; Neurons; Superior Colliculi; Visual Pathways; adult; animal experiment; Article; calcium signaling; controlled study; directional selection; electrophysiology; female; male; mouse; movement perception; nerve cell excitability; nerve cell inhibition; nonhuman; priority journal; receptive field; single unit activity; spike wave; superior colliculus; visual orientation; visual stimulation; animal; C57BL mouse; classification; cytology; metabolism; nerve cell; physiology; superior colliculus; visual system</t>
  </si>
  <si>
    <t>Leibold C.; Grothe B.</t>
  </si>
  <si>
    <t>Sound localisation with microsecond precision in mammals: What is it we do not understand?; [Schalllokalisation mit Mikrosekunden-PrÃ¤zision bei SÃ¤ugern: Was verstehen wirdaran nicht?]</t>
  </si>
  <si>
    <t>https://www.scopus.com/inward/record.uri?eid=2-s2.0-84932181921&amp;doi=10.1007%2fs12269-015-0002-8&amp;partnerID=40&amp;md5=e79cc036443e68a9db2562c67c1b55ad</t>
  </si>
  <si>
    <t>C. Leibold; Computational Neuroscience, Department Biology II, Ludwig-Maximilians-Universitat Miinchen, Planegg-Martinsried, GroÃŸhaderner StraÃŸe 2, 82152, Germany; email: leibold@bio.lmu.de</t>
  </si>
  <si>
    <t>Auditory brainstem; Binaural hearing; Medial superior olive; Sound localization</t>
  </si>
  <si>
    <t>accuracy; archosaur; Article; binaural hearing; hypothesis; mammal; nerve cell; neuroscience; nonhuman; sound detection</t>
  </si>
  <si>
    <t>Deibel S.H.; Ingram M.L.; Lehr A.B.; Martin H.C.; Skinner D.M.; Martin G.M.; Hughes I.M.W.; Thorpe C.M.</t>
  </si>
  <si>
    <t>In a daily time-place learning task, time is only used as a discriminative stimulus if each daily session is associated with a distinct spatial location</t>
  </si>
  <si>
    <t>https://www.scopus.com/inward/record.uri?eid=2-s2.0-84905663724&amp;doi=10.3758%2fs13420-014-0142-1&amp;partnerID=40&amp;md5=af7d1ff1ca03c1857c3aa5ccbd48acf7</t>
  </si>
  <si>
    <t>C.M. Thorpe; Department of Psychology, Memorial University of Newfoundland, St. John's, NL A1B 3X9, Canada; email: cthorpe@mun.ca</t>
  </si>
  <si>
    <t>Circadian; Discriminative stimulus; Rats; Time of day; Time-place discrimination; Time-place learning</t>
  </si>
  <si>
    <t>Animals; Discrimination (Psychology); Discrimination Learning; Learning; Male; Rats; Rats, Long-Evans; Reinforcement (Psychology); Spatial Memory; animal; discrimination learning; learning; Long Evans rat; male; perceptive discrimination; physiology; rat; reinforcement; spatial memory</t>
  </si>
  <si>
    <t>Qi X.-L.; Elworthy A.C.; Lambert B.C.; Constantinidis C.</t>
  </si>
  <si>
    <t>Representation of remembered stimuli and task information in the monkey Dorsolateral prefrontal and posterior parietal cortex</t>
  </si>
  <si>
    <t>https://www.scopus.com/inward/record.uri?eid=2-s2.0-84920868645&amp;doi=10.1152%2fjn.00413.2014&amp;partnerID=40&amp;md5=f00fe995906a7e64385f60fd2ba7e578</t>
  </si>
  <si>
    <t>Intraparietal sulcus; Neuron; Neurophysiology; Principal sulcus; Working memory</t>
  </si>
  <si>
    <t>Action Potentials; Animals; Anticipation, Psychological; Cues; Macaca mulatta; Male; Memory, Short-Term; Mental Recall; Microelectrodes; Neurons; Neuropsychological Tests; Parietal Lobe; Photic Stimulation; Prefrontal Cortex; Time Perception; Visual Perception; animal experiment; Article; male; nerve conduction; nerve stimulation; neuromodulation; nonhuman; posterior parietal cortex; prefrontal cortex; priority journal; recall; rhesus monkey; spatial memory; task performance; working memory; action potential; animal; anticipation; association; microelectrode; nerve cell; neuropsychological test; parietal lobe; photostimulation; physiology; prefrontal cortex; short term memory; time perception; vision</t>
  </si>
  <si>
    <t>Veit L.; Hartmann K.; Nieder A.</t>
  </si>
  <si>
    <t>Neuronal correlates of visual working memory in the corvid endbrain</t>
  </si>
  <si>
    <t>https://www.scopus.com/inward/record.uri?eid=2-s2.0-84901749966&amp;doi=10.1523%2fJNEUROSCI.0612-14.2014&amp;partnerID=40&amp;md5=861c002f913295f788d6a18f1dd207bc</t>
  </si>
  <si>
    <t>A. Nieder; Animal Physiology, Institute of Neurobiology, University of TÃ¼bingen, D-72076 TÃ¼bingen, Auf der Morgenstelle 28, Germany; email: andreas.nieder@uni-tuebingen.de</t>
  </si>
  <si>
    <t>Crow; Delayed match-to-sample; Nidopallium caudolaterale; Single-cell recording; Songbird</t>
  </si>
  <si>
    <t>Action Potentials; Analysis of Variance; Animals; Crows; Female; Male; Memory, Short-Term; Neurons; Photic Stimulation; Reaction Time; ROC Curve; Telencephalon; crow; delayed match-to-sample; nidopallium caudolaterale; single-cell recording; songbird; adult; animal experiment; animal tissue; article; behavior; cell activity; cell population; cognition; crow; evoked visual response; female; histology; male; nerve cell; nidopallium caudolaterale; nonhuman; priority journal; receiver operating characteristic; task performance; telencephalon; visual information; visual memory; visual stimulation; Wilcoxon signed ranks test; working memory</t>
  </si>
  <si>
    <t>Pinto C.; Machado A.</t>
  </si>
  <si>
    <t>Coding in pigeons: Multiple-coding versus single-code/default strategies</t>
  </si>
  <si>
    <t>https://www.scopus.com/inward/record.uri?eid=2-s2.0-84929134142&amp;doi=10.1002%2fjeab.153&amp;partnerID=40&amp;md5=93978d014b128fdd351f8db340b86e23</t>
  </si>
  <si>
    <t>C. Pinto; School of Psychology, University of Minho, Braga, Campus de Gualtar, 4710, Portugal; email: carlos.arop@gmail.com</t>
  </si>
  <si>
    <t>Delayed matching-to-sample; Many-to-one matching; Pigeons; Timing</t>
  </si>
  <si>
    <t>Animals; Columbidae; Conditioning, Operant; Discrimination (Psychology); Discrimination Learning; Generalization (Psychology); Models, Psychological; Retention (Psychology); animal; comparative study; discrimination learning; instrumental conditioning; learning; long term memory; perceptive discrimination; pigeons and doves; psychological model</t>
  </si>
  <si>
    <t>Dean J.; Claas B.</t>
  </si>
  <si>
    <t>African clawed toads (Xenopus laevis) sense the distance of lateral line stimuli</t>
  </si>
  <si>
    <t>https://www.scopus.com/inward/record.uri?eid=2-s2.0-84903221004&amp;doi=10.1007%2fs00359-014-0911-5&amp;partnerID=40&amp;md5=066859285f7452474da38a2cc3c0bb99</t>
  </si>
  <si>
    <t>J. Dean; Department of Biological, Geological, and Environmental Sciences, Cleveland State University, Cleveland, OH, 44115, BGES/SI 219, 2121 Euclid Ave, United States; email: j.dean@csuohio.edu</t>
  </si>
  <si>
    <t>Behavior; Distance orientation; Lateral line system; Prey capture; Xenopus laevis</t>
  </si>
  <si>
    <t>Animals; Biomechanical Phenomena; Distance Perception; Lateral Line System; Motor Activity; Physical Stimulation; Psychophysics; Regression Analysis; Swimming; Xenopus laevis; animal; biomechanics; distance perception; lateral line system; motor activity; physiology; psychophysics; regression analysis; stimulation; swimming; Xenopus laevis</t>
  </si>
  <si>
    <t>Kuruppath P.; Gugig E.; Azouz R.</t>
  </si>
  <si>
    <t>Microvibrissae-based texture discrimination</t>
  </si>
  <si>
    <t>https://www.scopus.com/inward/record.uri?eid=2-s2.0-84899474241&amp;doi=10.1523%2fJNEUROSCI.4217-13.2014&amp;partnerID=40&amp;md5=d8af4d6cb58f1ce88c93c7edb157c7d3</t>
  </si>
  <si>
    <t>Frontobuccal pad; Somatosensory; Textures; Whisker</t>
  </si>
  <si>
    <t>Action Potentials; Animals; Discrimination (Psychology); Male; Rats; Rats, Sprague-Dawley; Somatosensory Cortex; Touch; Touch Perception; Vibrissae; frontobuccal pad; somatosensory; textures; whisker; adult; animal experiment; animal model; animal tissue; article; brain cortex; controlled study; Fourier transformation; head movement; male; mechanoreceptor; nonhuman; perceptive discrimination; perceptive threshold; priority journal; rat; recording; signal detection; spike wave; stereotaxic surgery; tactile discrimination; vibrissa</t>
  </si>
  <si>
    <t>Keil M.S.</t>
  </si>
  <si>
    <t>Dendritic Pooling of Noisy Threshold Processes Can Explain Many Properties of a Collision-Sensitive Visual Neuron</t>
  </si>
  <si>
    <t>https://www.scopus.com/inward/record.uri?eid=2-s2.0-84946085275&amp;doi=10.1371%2fjournal.pcbi.1004479&amp;partnerID=40&amp;md5=c0729fa4a3488e08d114d7cc2cf5035c</t>
  </si>
  <si>
    <t>M.S. Keil; Basic Psychology Department, University of Barcelona, Barcelona, Spain; email: matskeil@ub.edu</t>
  </si>
  <si>
    <t>Animals; Computer Simulation; Dendrites; Differential Threshold; Grasshoppers; Models, Neurological; Models, Statistical; Motion Perception; Neurons, Afferent; Sensory Thresholds; Signal-To-Noise Ratio; Synapses; Brain functions; Dendritics; Large parts; Power-law; Property; Response properties; Scalings; Threshold process; Visual fields; Visual neurons; Article; calculation; collision sensitive visual neuron; controlled study; dendrite; evoked response; mathematical model; nerve cell; nerve conduction; nerve function; nerve stimulation; noise; animal; biological model; Caelifera; computer simulation; differential threshold; movement perception; perceptive threshold; physiology; sensory nerve cell; signal noise ratio; statistical model; synapse; Neurons</t>
  </si>
  <si>
    <t>Tordoff M.G.; Ellis H.T.; Aleman T.R.; Downing A.; Marambaud P.; Foskett J.K.; Dana R.M.; McCaughey S.A.</t>
  </si>
  <si>
    <t>Salty taste deficits in CALHM1 knockout mice</t>
  </si>
  <si>
    <t>https://www.scopus.com/inward/record.uri?eid=2-s2.0-84902956823&amp;doi=10.1093%2fchemse%2fbju020&amp;partnerID=40&amp;md5=fc8c215cdaf7ebcbc831e4840b36cd59</t>
  </si>
  <si>
    <t>M.G. Tordoff; Monell Chemical Senses Center, Philadelphia, PA 19104, 3500 Market Street, United States; email: tordoff@monell.org</t>
  </si>
  <si>
    <t>Gustatory electrophysiology; NaCl; Salt preference; Salt taste</t>
  </si>
  <si>
    <t>Amiloride; Animals; Calcium Channels; Chorda Tympani Nerve; Female; Food Preferences; Male; Mice; Mice, Inbred C57BL; Mice, Knockout; Potassium Chloride; Salts; Sodium Chloride; Sodium Lactate; Taste; Taste Buds; Taste Perception; amiloride; ammonium chloride; calcium homeostasis modulator 1; hydrochloric acid; lactate sodium; membrane protein; potassium chloride; sodium chloride; sucrose; unclassified drug; calcium channel; CALHM1 protein, mouse; inorganic salt; active avoidance test; animal experiment; article; chorda tympani; concentration response; conditioned taste aversion test; controlled study; electrophysiology; female; gustatory system; licking; male; mouse; nervous system function; nonhuman; phenotype; priority journal; protein function; salty taste preference; signal transduction; smell and taste parameters; taste preference; animal; C57BL mouse; food preference; genetics; knockout mouse; metabolism; physiology; taste; taste bud</t>
  </si>
  <si>
    <t>Narins P.M.; Clark G.A.</t>
  </si>
  <si>
    <t>Principles of matched filtering with auditory examples from selected vertebrates</t>
  </si>
  <si>
    <t>https://www.scopus.com/inward/record.uri?eid=2-s2.0-84960384131&amp;doi=10.1007%2f978-3-319-25492-0_5&amp;partnerID=40&amp;md5=e28432528326403e119790a98e8bbf8c</t>
  </si>
  <si>
    <t>P.M. Narins; Department of Integrative Biology and Physiology, University of California, Los Angeles, Los Angeles, 621 Charles E. Young Drive South, 90095, United States; email: pnarins@ucla.edu</t>
  </si>
  <si>
    <t>Animals; Bayesian networks; Correlation detectors; Signal detection; Signal receivers; Statistical tests; Bayesian approaches; Bayesian detection; Detection performance; Hypothesis testing; Noisy measurements; Probability of correct classifications; Receiver Operating Characteristic (ROC) curves; Statistical confidence; Matched filters</t>
  </si>
  <si>
    <t>Bernacchia A.</t>
  </si>
  <si>
    <t>The interplay of plasticity and adaptation in neural circuits: A generative model</t>
  </si>
  <si>
    <t>https://www.scopus.com/inward/record.uri?eid=2-s2.0-84930619676&amp;doi=10.3389%2ffnsyn.2014.00026&amp;partnerID=40&amp;md5=8bdc942fc6e39d0ad89ee04369f7b6bf</t>
  </si>
  <si>
    <t>Attractor model; Bayesian inference; Dynamical systems; Generative model; Sensory adaptation; Synaptic plasticity</t>
  </si>
  <si>
    <t>adaptation; Article; Bayes theorem; brain; generative model; mathematical model; nerve cell network; nerve cell plasticity; probability; reproducibility; statistical model; stimulus; synapse</t>
  </si>
  <si>
    <t>Feng Y.-H.; GutiÃ©rrez-SalomÃ³n A.L.; Angulo O.; O'Mahony M.; Wichchukit S.</t>
  </si>
  <si>
    <t>Data from 'words only' and 'numbers only' 9-point hedonic scales are not interchangeable for serial monadic as well as rank-rating protocols: Aspects of memory and culture</t>
  </si>
  <si>
    <t>https://www.scopus.com/inward/record.uri?eid=2-s2.0-84912086355&amp;doi=10.1016%2fj.foodqual.2014.11.004&amp;partnerID=40&amp;md5=42dc88c72ec3d810d9d07270c135d5ef</t>
  </si>
  <si>
    <t>9-Point hedonic scale; Cross cultural; Rank rating; Serial monadic; Words vs numbers</t>
  </si>
  <si>
    <t>Dehnhardt G.; Hanke W.; Wieskotten S.; KrÃ¼ger Y.; Miersch L.</t>
  </si>
  <si>
    <t>Hydrodynamic perception in seals and sea lions</t>
  </si>
  <si>
    <t>https://www.scopus.com/inward/record.uri?eid=2-s2.0-84955688291&amp;doi=10.1007%2f978-3-642-41446-6_6&amp;partnerID=40&amp;md5=89c4002dfe29f9dffe35561aec374a0d</t>
  </si>
  <si>
    <t>Mcgovern K.A.; Marshall C.D.; Davis R.W.</t>
  </si>
  <si>
    <t>Are Vibrissae Viable Sensory Structures for Prey Capture in Northern Elephant Seals, Mirounga angustirostris?</t>
  </si>
  <si>
    <t>https://www.scopus.com/inward/record.uri?eid=2-s2.0-84925353047&amp;doi=10.1002%2far.23061&amp;partnerID=40&amp;md5=b40b6ce2bd785fe5b8d52f02864223d7</t>
  </si>
  <si>
    <t>K.A. Mcgovern; Department of Marine Biology, Texas A and M University, Galveston, 200 Seawolf Parkway, 77553, United States; email: kristen.mcgovern@tamu.edu</t>
  </si>
  <si>
    <t>Elephant seals; Foraging; Pinnipeds; Tactile sensory systems; Vibrissae</t>
  </si>
  <si>
    <t>Animals; Hair Follicle; Predatory Behavior; Seals, Earless; Touch Perception; Vibrissae; Animalia; Mammalia; Mirounga; Mirounga angustirostris; Phoca; Phocidae; Pinnipedia; silver; water; animal experiment; Article; cavernous sinus; controlled study; elephant; foraging; hydrodynamics; innervation; measurement; mechanoreceptor; Mirounga angustirostris; morphometrics; nerve fiber; nonhuman; predation; prey; priority journal; proxy; seal; sensitivity analysis; sensory system; silver staining; velocity; vibrissa; vision; visual stimulation; animal; hair follicle; Phocidae; physiology; touch; vibrissa</t>
  </si>
  <si>
    <t>Ahn J.; Kreeger L.J.; Lubejko S.T.; Butts D.A.; MaCleod K.M.</t>
  </si>
  <si>
    <t>Heterogeneity of intrinsic biophysical properties among cochlear nucleus neurons improves the population coding of temporal information</t>
  </si>
  <si>
    <t>https://www.scopus.com/inward/record.uri?eid=2-s2.0-84901708780&amp;doi=10.1152%2fjn.00836.2013&amp;partnerID=40&amp;md5=689b973b3ed022759028f697ba63c296</t>
  </si>
  <si>
    <t>K. M. MaCleod; Department of Biology, University of Maryland, College Park, MD 20742, United States; email: macleod@umd.edu</t>
  </si>
  <si>
    <t>Cochlear nucleus; Optimal linear decoding; Reconstruction; Spectrotemporal; Temporal coding</t>
  </si>
  <si>
    <t>Animals; Chick Embryo; Cochlear Nucleus; Evoked Potentials, Auditory, Brain Stem; Information Storage and Retrieval; Models, Neurological; Nerve Net; Sensory Receptor Cells; Synaptic Transmission; Time Perception; animal cell; animal experiment; article; auditory stimulation; brain slice; chick embryo; cochlear nucleus; coding; controlled study; nerve cell; noise; nonhuman; population coding; priority journal; temporal coding; whole cell patch clamp; animal; biological model; classification; cochlear nucleus; cytology; evoked brain stem auditory response; information retrieval; nerve cell network; physiology; procedures; sensory nerve cell; synaptic transmission; time perception</t>
  </si>
  <si>
    <t>Hoggarth A.; McLaughlin A.J.; Ronellenfitch K.; Trenholm S.; Vasandani R.; Sethuramanujam S.; Schwab D.; Briggman K.L.; Awatramani G.B.</t>
  </si>
  <si>
    <t>Specific wiring of distinct amacrine cells in the directionally selective retinal circuit permits independent coding of direction and size</t>
  </si>
  <si>
    <t>https://www.scopus.com/inward/record.uri?eid=2-s2.0-84930379134&amp;doi=10.1016%2fj.neuron.2015.02.035&amp;partnerID=40&amp;md5=8e7e4ed38532354d4209606727070bfd</t>
  </si>
  <si>
    <t>G.B. Awatramani; Department of Biology, University of Victoria, Victoria, V8W 3N5, Canada; email: gautam@uvic.ca</t>
  </si>
  <si>
    <t>Amacrine Cells; Anesthetics, Local; Animals; Excitatory Postsynaptic Potentials; GABA Antagonists; Homeodomain Proteins; Light; Mice; Mice, Transgenic; Nerve Net; Neural Inhibition; Phosphinic Acids; Photic Stimulation; Picrotoxin; Presynaptic Terminals; Pyridines; Retina; Retinal Ganglion Cells; Size Perception; Space Perception; Synapses; Tetrodotoxin; Time Factors; Transcription Factors; Visual Fields; voltage gated sodium channel; (1,2,5,6-tetrahydropyridin-4-yl)methylphosphinic acid; 4 aminobutyric acid receptor blocking agent; Hb9 protein, mouse; homeodomain protein; local anesthetic agent; phosphinic acid derivative; picrotoxin; pyridine derivative; tetrodotoxin; transcription factor; animal experiment; animal tissue; Article; controlled study; directionally selective ganglion cell; excitation; excitatory postsynaptic potential; feedforward inhibition; illumination; interneuron; mouse; nerve cell inhibition; nerve cell network; nonhuman; photostimulation; priority journal; retina amacrine cell; retina bipolar ganglion cell; retina ganglion cell; animal; cytology; depth perception; drug effects; genetics; light; metabolism; nerve cell network; perception; physiology; retina; retina amacrine cell; synapse; synaptosome; time; transgenic mouse; ultrastructure; visual field</t>
  </si>
  <si>
    <t>van der Kooi C.J.; Dyer A.G.; Stavenga D.G.</t>
  </si>
  <si>
    <t>Is floral iridescence a biologically relevant cue in plant-pollinator signaling?</t>
  </si>
  <si>
    <t>https://www.scopus.com/inward/record.uri?eid=2-s2.0-84911901554&amp;doi=10.1111%2fnph.13066&amp;partnerID=40&amp;md5=a62aceacd6935e052cf8bebc74de8c09</t>
  </si>
  <si>
    <t xml:space="preserve"> Hibiscus trionum; Coloration; Pollination; Striations; Visual signaling</t>
  </si>
  <si>
    <t>Flowers; Hibiscus; Light; Hibiscus trionum; flower; Hibiscus; light; physiology; radiation response</t>
  </si>
  <si>
    <t>Attention can either increase or decrease spike count correlations in visual cortex</t>
  </si>
  <si>
    <t>https://www.scopus.com/inward/record.uri?eid=2-s2.0-84908498429&amp;doi=10.1038%2fnn.3835&amp;partnerID=40&amp;md5=0024f2d83c4cf9eaf82bddb0a6ab7ae7</t>
  </si>
  <si>
    <t>Action Potentials; Animals; Attention; Cognition; Macaca mulatta; Male; Neurons; Photic Stimulation; Psychomotor Performance; Visual Cortex; adult; animal experiment; Article; attention; brain function; controlled study; eye movement; Haplorhini; hemisphere; male; mental performance; nervous system parameters; nonhuman; perception; prediction; receptive field; spike count correlation; visual area V4; visual cortex; visual stimulation; action potential; animal; attention; cognition; nerve cell; photostimulation; physiology; procedures; psychomotor performance; rhesus monkey; visual cortex</t>
  </si>
  <si>
    <t>Bortone D.S.; Olsen S.R.; Scanziani M.</t>
  </si>
  <si>
    <t>Translaminar inhibitory cells recruited by layer 6 corticothalamic neurons suppress visual cortex</t>
  </si>
  <si>
    <t>https://www.scopus.com/inward/record.uri?eid=2-s2.0-84898786848&amp;doi=10.1016%2fj.neuron.2014.02.021&amp;partnerID=40&amp;md5=b37db081011b28630beb8041a0714519</t>
  </si>
  <si>
    <t>M. Scanziani; Howard Hughes Medical Institute, Center for Neural Circuits and Behavior, Neurobiology Section and Department of Neuroscience, University of California San Diego, La Jolla, CA 92093-0634, United States; email: massimo@ucsd.edu</t>
  </si>
  <si>
    <t>Action Potentials; Animals; Fluorescent Dyes; Glutamate Decarboxylase; Green Fluorescent Proteins; Mice; Mice, Inbred C57BL; Mice, Transgenic; Neural Inhibition; Neurons; Patch-Clamp Techniques; Photic Stimulation; Receptors, Neurotensin; Rhodopsin; Thalamus; Transduction, Genetic; Visual Cortex; Wakefulness</t>
  </si>
  <si>
    <t>Soma S.; Suematsu N.; Shimegi S.</t>
  </si>
  <si>
    <t>Blockade of muscarinic receptors impairs the retrieval of well-trained memory</t>
  </si>
  <si>
    <t>https://www.scopus.com/inward/record.uri?eid=2-s2.0-84901371019&amp;doi=10.3389%2ffnagi.2014.00063&amp;partnerID=40&amp;md5=3b427d1934d3f9a0a7d76000415cffeb</t>
  </si>
  <si>
    <t>S. Shimegi; Department of Health and Sport Sciences, Graduate School of Medicine, Osaka University, Toyonaka, Osaka, 560-0043, 1-17 Machikaneyama, Japan; email: shimegi@vision.hss.osaka-u.ac.jp</t>
  </si>
  <si>
    <t>Acetylcholine; Dicyclomine; long-Evans rat; Muscarinic m1 receptor; Retrieval; The cholinergic hypothesis; Well-trained cognitive memory</t>
  </si>
  <si>
    <t>donepezil; muscarinic M1 receptor; muscarinic receptor; scopolamine; animal experiment; animal model; anxiety; article; associative memory; blood brain barrier; drinking behavior; forced choice method; locomotion; male; memory; nonhuman; open field test; rat; reward; task performance; vision; visual stimulation; well trained cognitive memory</t>
  </si>
  <si>
    <t>Hanks T.D.; Kiani R.; Shadlen M.N.</t>
  </si>
  <si>
    <t>A neural mechanism of speed-accuracy tradeoff in macaque area LIP</t>
  </si>
  <si>
    <t>https://www.scopus.com/inward/record.uri?eid=2-s2.0-84902324361&amp;doi=10.7554%2feLife.02260&amp;partnerID=40&amp;md5=11c0b84f26acb525a7bc9c81f8f9a6c6</t>
  </si>
  <si>
    <t>Animals; Bayes Theorem; Behavior, Animal; Choice Behavior; Decision Making; Macaca; Models, Neurological; Motion Perception; Neurons; Neurophysiology; Photic Stimulation; Reaction Time; Reproducibility of Results; Time Factors; accuracy; animal experiment; animal model; article; artificial neural network; behavior; controlled study; decision making; dynamics; electrode; frequency discrimination; Macaca; nonhuman; nuclear magnetic resonance imaging; performance; physiology; velocity; animal; animal behavior; Bayes theorem; biological model; decision making; Macaca; movement perception; nerve cell; neurophysiology; photostimulation; physiology; reaction time; reproducibility; time factor</t>
  </si>
  <si>
    <t>Jagadish S.; Barnea G.; Clandinin T.R.; Axel R.</t>
  </si>
  <si>
    <t>Identifying Functional Connections of the Inner Photoreceptors in Drosophila using Tango-Trace</t>
  </si>
  <si>
    <t>https://www.scopus.com/inward/record.uri?eid=2-s2.0-84905564949&amp;doi=10.1016%2fj.neuron.2014.06.025&amp;partnerID=40&amp;md5=9293d1f25957ed465a0c13790b024c75</t>
  </si>
  <si>
    <t>T.R. Clandinin; Department of Neurobiology, Stanford University, Stanford, CA 94305, United States; email: trc@stanford.edu</t>
  </si>
  <si>
    <t>Animals; Aryl Hydrocarbon Receptor Nuclear Translocator; Chloride Channels; Color Vision; Drosophila melanogaster; Drosophila Proteins; Medulla Oblongata; Motion; Nerve Net; Neurons; Photic Stimulation; Photoreceptor Cells; Receptors, Histamine H2; Recombinant Fusion Proteins; Transcription Factors; chloride channel; Drosophila protein; GAL4 protein, Drosophila; histamine H2 receptor; hybrid protein; hypoxia inducible factor 1beta; ora transientless protein, Drosophila; tango protein, Drosophila; transcription factor; animal; color vision; Drosophila melanogaster; medulla oblongata; metabolism; motion; nerve cell; nerve cell network; photoreceptor cell; photostimulation; physiology; procedures</t>
  </si>
  <si>
    <t>Kobayashi S.; Schultz W.</t>
  </si>
  <si>
    <t>Reward contexts extend dopamine signals to unrewarded stimuli</t>
  </si>
  <si>
    <t>https://www.scopus.com/inward/record.uri?eid=2-s2.0-84891827835&amp;doi=10.1016%2fj.cub.2013.10.061&amp;partnerID=40&amp;md5=5519826718a2972ac577b48a900eef28</t>
  </si>
  <si>
    <t>S. Kobayashi; Fukushima Medical University, Fukushima-shi, Fukushima 9601295, 1 Hikarigaoka, Japan; email: skoba-tky@umin.net</t>
  </si>
  <si>
    <t>Animals; Behavior, Animal; Choice Behavior; Dopamine; Macaca mulatta; Male; Neurons; Reward; Signal Transduction; Animalia; dopamine; animal; animal behavior; article; decision making; male; metabolism; nerve cell; physiology; reward; rhesus monkey; signal transduction</t>
  </si>
  <si>
    <t>Goris R.L.T.; Movshon J.A.; Simoncelli E.P.</t>
  </si>
  <si>
    <t>Partitioning neuronal variability</t>
  </si>
  <si>
    <t>https://www.scopus.com/inward/record.uri?eid=2-s2.0-84901592897&amp;doi=10.1038%2fnn.3711&amp;partnerID=40&amp;md5=d7b3d0bb1d6fef108bf684a91781994f</t>
  </si>
  <si>
    <t>E.P. Simoncelli; Howard Hughes Medical Institute, New York University, New York, NY, United States; email: eero.simoncelli@nyu.edu</t>
  </si>
  <si>
    <t>Action Potentials; Animals; Female; Macaca fascicularis; Macaca mulatta; Macaca nemestrina; Male; Neurons; Photic Stimulation; Visual Cortex; Visual Pathways; adaptation; anesthesia; animal cell; animal experiment; arousal; article; association cortex; attention; lateral geniculate body; Macaca; nerve cell excitability; nerve potential; nervous system parameters; neuronal variability; nonhuman; Poisson distribution; priority journal; sensory nerve cell; spike; stimulus; stochastic model; striate cortex; visual cortex; visual system</t>
  </si>
  <si>
    <t>Arakawa H.; Suzuki A.; Zhao S.; Tsytsarev V.; Lo F.-S.; Hayashi Y.; Itohara S.; Iwasato T.; Erzurumlu R.S.</t>
  </si>
  <si>
    <t>Thalamic NMDA receptor function is necessary for patterning of the thalamocortical somatosensory map and for sensorimotor behaviors</t>
  </si>
  <si>
    <t>https://www.scopus.com/inward/record.uri?eid=2-s2.0-84906902852&amp;doi=10.1523%2fJNEUROSCI.1663-14.2014&amp;partnerID=40&amp;md5=a1a665fc404c876b439f0aadc0184aa7</t>
  </si>
  <si>
    <t>R. S. Erzurumlu; Departments of Anatomy and Neurobiology, UMB SOM, Baltimore, MD 21201, 20 Penn Street HSFII S251, United States; email: rerzu001@umaryland.edu</t>
  </si>
  <si>
    <t>Barrel cortex imaging; Barreloids; Barrels; Glutamate; Pattern formation</t>
  </si>
  <si>
    <t>Animals; Connectome; Evoked Potentials; Maze Learning; Mice; Mice, Inbred C57BL; Nerve Tissue Proteins; Receptors, N-Methyl-D-Aspartate; Social Behavior; Somatosensory Cortex; Thalamus; Touch Perception; Trigeminal Nuclei; Vibrissae; barrel cortex imaging; barreloids; barrels; glutamate; pattern formation</t>
  </si>
  <si>
    <t>TroÃ¯anowski M.; Melot G.; Lengagne T.</t>
  </si>
  <si>
    <t>Multimodality: A way to cope with road traffic noise? The case of European treefrog (Hyla arborea)</t>
  </si>
  <si>
    <t>https://www.scopus.com/inward/record.uri?eid=2-s2.0-84906731684&amp;doi=10.1016%2fj.beproc.2014.08.007&amp;partnerID=40&amp;md5=0497d6f2c9c3bf21545491bc2093efc3</t>
  </si>
  <si>
    <t>M. TroÃ¯anowski; UniversitÃ© de Lyon, UniversitÃ© Lyon 1, CNRS, UMR5023 Ecologie des HydrosystÃ¨mes Naturels et AnthropisÃ©s, Villeurbanne F-69622, 6 rue RaphaÃ«l Dubois, France; email: mathieu.troianowski@gmail.com</t>
  </si>
  <si>
    <t>Communication; Hyla arborea; Multimodal shift; Sexual selection; Traffic noise</t>
  </si>
  <si>
    <t>Animal Communication; Animals; Auditory Perception; Female; Noise; Ranidae; Sexual Behavior, Animal; Visual Perception; Hyla arborea; adaptation; auditory cue; behavioral response; communication behavior; frog; noise pollution; roadside environment; sexual selection; tolerance; traffic emission; visual cue; environmental conditions; traffic congestion; animal communication; animal experiment; Anura; article; auditory stimulation; controlled study; female; Hyla arborea; male; mate choice; noise pollution; nonhuman; sexual selection; traffic noise; visual stimulation; acoustics; Article; association; coping behavior; Hyla; mate choice; signal transduction; task performance; animal; hearing; noise; physiology; Ranidae; sexual behavior; vision</t>
  </si>
  <si>
    <t>Walz H.; Grewe J.; Benda J.</t>
  </si>
  <si>
    <t>Static frequency tuning accounts for changes in neural synchrony evoked by transient communication signals</t>
  </si>
  <si>
    <t>https://www.scopus.com/inward/record.uri?eid=2-s2.0-84906096949&amp;doi=10.1152%2fjn.00576.2013&amp;partnerID=40&amp;md5=d6f4fcb69a11ccbd70855229b4e886bd</t>
  </si>
  <si>
    <t>J. Benda; Institute for Neurobiology, Univ. of TÃ¼bingen, 72076 TÃ¼bingen, Germany; email: jan.benda@uni-tuebingen.de</t>
  </si>
  <si>
    <t>Communication signals; Sensory coding; Spike synchrony; Weakly electric fish</t>
  </si>
  <si>
    <t>Animal Communication; Animals; Electric Organ; Female; Gymnotiformes; Male; Neurons; Static Electricity; amplitude modulation; animal behavior; animal experiment; Apteronotus leptorhynchus; article; electric fish; electric organ; female; male; nervous system electrophysiology; nervous system parameters; neural synchrony; nonhuman; oscillation; priority journal; signal transduction; social environment; animal; animal communication; Gymnotiformes; innervation; nerve cell; physiology; static electricity</t>
  </si>
  <si>
    <t>Meehl P.E.</t>
  </si>
  <si>
    <t>Utiles, hedons, and the mind-body problem, or, who's afraid of vilfredo?</t>
  </si>
  <si>
    <t>https://www.scopus.com/inward/record.uri?eid=2-s2.0-25844457116&amp;partnerID=40&amp;md5=6f11c3becb2ba36021242fc07c8325be</t>
  </si>
  <si>
    <t>Burton S.D.; Urban N.N.</t>
  </si>
  <si>
    <t>Greater excitability and firing irregularity of tufted cells underlies distinct afferent-evoked activity of olfactory bulb mitral and tufted cells</t>
  </si>
  <si>
    <t>https://www.scopus.com/inward/record.uri?eid=2-s2.0-84900505040&amp;doi=10.1113%2fjphysiol.2013.269886&amp;partnerID=40&amp;md5=41f86741a6f166e2d4e29a6a93680a97</t>
  </si>
  <si>
    <t>N.N. Urban; Carnegie Mellon University, Biological Sciences, Mellon Institute, Pittsburgh, PA 15213, 4400 Fifth Ave., United States; email: nurban@cmu.edu</t>
  </si>
  <si>
    <t>Action Potentials; Animals; Cells, Cultured; Evoked Potentials, Somatosensory; Excitatory Postsynaptic Potentials; Female; Male; Mice; Mice, Inbred C57BL; Olfactory Bulb; Reaction Time; Sensory Receptor Cells; action potential; afterhyperpolarization; animal cell; animal tissue; article; controlled study; excitation; female; latent period; male; mitral cell; mouse; nerve cell; nerve excitability; nonhuman; priority journal; repolarization; synapse; tufted cell; animal; C57BL mouse; cell culture; classification; comparative study; cytology; evoked somatosensory response; excitatory postsynaptic potential; olfactory bulb; physiology; reaction time; sensory nerve cell</t>
  </si>
  <si>
    <t>Harris J.A.; Patterson A.E.; Gharaei S.</t>
  </si>
  <si>
    <t>Pavlovian conditioning and cumulative reinforcement rate</t>
  </si>
  <si>
    <t>https://www.scopus.com/inward/record.uri?eid=2-s2.0-84952903214&amp;doi=10.1037%2fxan0000054&amp;partnerID=40&amp;md5=4dff9d450eb17e5031228b35d02b35d6</t>
  </si>
  <si>
    <t>J.A. Harris; School of Psychology, University of Sydney, Sydney, 2006, Australia; email: justin.harris@sydney.edu.au</t>
  </si>
  <si>
    <t>Delay conditioning; Magazine approach; Rat; Variable interval</t>
  </si>
  <si>
    <t>Acoustic Stimulation; Analysis of Variance; Animals; Conditioning, Classical; Conditioning, Operant; Female; Male; Photic Stimulation; Rats; Rats, Sprague-Dawley; Rats, Wistar; Reinforcement (Psychology); Reinforcement Schedule; Time Factors; analysis of variance; animal; auditory stimulation; conditioned reflex; female; instrumental conditioning; male; photostimulation; physiology; rat; reinforcement; Sprague Dawley rat; time; Wistar rat</t>
  </si>
  <si>
    <t>Pohl N.U.; Klump G.M.; Langemann U.</t>
  </si>
  <si>
    <t>Effects of signal features and background noise on distance cue discrimination by a songbird</t>
  </si>
  <si>
    <t>https://www.scopus.com/inward/record.uri?eid=2-s2.0-84927587040&amp;doi=10.1242%2fjeb.113639&amp;partnerID=40&amp;md5=c1d7a72e73dad5ac485ba3576e8d08d5</t>
  </si>
  <si>
    <t>U. Langemann; Cluster of Excellence Hearing4all, Animal Physiology and Behaviour Group, Department for Neuroscience, University of Oldenburg, Oldenburg, 26111, Germany; email: ulrike.langemann@uni-oldenburg.de</t>
  </si>
  <si>
    <t>Acoustic communication; Great tit; Parus major L.; Ranging</t>
  </si>
  <si>
    <t>Animals; Conditioning, Operant; Cues; Discrimination (Psychology); Distance Perception; Male; Noise; Passeriformes; Perceptual Masking; Sound Localization; Sound Spectrography; Vocalization, Animal; Aves; Parus major; Passeri; animal; association; distance perception; instrumental conditioning; male; noise; Passeriformes; perception; perceptive discrimination; physiology; sound detection; vocalization</t>
  </si>
  <si>
    <t>Hoy J.L.; Niell C.M.</t>
  </si>
  <si>
    <t>Layer-specific refinement of visual cortex function after eye opening in the awake mouse</t>
  </si>
  <si>
    <t>https://www.scopus.com/inward/record.uri?eid=2-s2.0-84923352759&amp;doi=10.1523%2fJNEUROSCI.3174-14.2015&amp;partnerID=40&amp;md5=9031c5d859958c1309ec3f4bb1e9914a</t>
  </si>
  <si>
    <t>Development; Gain modulation; Mouse; Orientation selectivity; Receptive field; V1</t>
  </si>
  <si>
    <t>Animals; Brain Mapping; Eye Movements; Female; Male; Mice; Mice, Inbred C57BL; Neurons; Running; Spatial Navigation; Visual Cortex; Visual Fields; Wakefulness; adult; animal experiment; animal tissue; Article; behavior; brain histology; electrophysiology; evoked visual response; eye movement; female; male; mouse; nonhuman; priority journal; receptive field; signal transduction; spatial frequency discrimination; spike wave; visual cortex; visual field; visual orientation; visual stimulation; wakefulness; animal; brain mapping; C57BL mouse; cytology; eye movement; growth, development and aging; nerve cell; physiology; running; spatial orientation; visual cortex; wakefulness</t>
  </si>
  <si>
    <t>Global cognitive factors modulate correlated response variability between V4 neurons</t>
  </si>
  <si>
    <t>https://www.scopus.com/inward/record.uri?eid=2-s2.0-84914703923&amp;doi=10.1523%2fJNEUROSCI.2750-14.2014&amp;partnerID=40&amp;md5=d02611966f1b2e06d4f8e3bdf48b2df4</t>
  </si>
  <si>
    <t>Multielectrode recordings; Population coding; V4; Variability; Visual cortex</t>
  </si>
  <si>
    <t>Animals; Cognition; Discrimination (Psychology); Macaca mulatta; Male; Neurons; Photic Stimulation; Visual Cortex; adaptation; alertness; animal experiment; arousal; Article; behavior; brain electrophysiology; cognition; eye movement; learning; male; motivation; nerve cell; nerve conduction; nonhuman; perception; psychophysiology; rhesus monkey; sensory cortex; spike wave; stimulus; visual area V4; animal; cognition; cytology; nerve cell; perceptive discrimination; photostimulation; physiology; visual cortex</t>
  </si>
  <si>
    <t>Willuhn I.; Tose A.; Wanat M.J.; Hart A.S.; Hollon N.G.; Phillips P.E.M.; Schwarting R.K.W.; WÃ¶hr M.</t>
  </si>
  <si>
    <t>Phasic dopamine release in the nucleus accumbens in response to pro-social 50 kHz ultrasonic vocalizations in rats</t>
  </si>
  <si>
    <t>https://www.scopus.com/inward/record.uri?eid=2-s2.0-84905676403&amp;doi=10.1523%2fJNEUROSCI.1060-14.2014&amp;partnerID=40&amp;md5=1cde4d9328a533f0070a268a39f862dc</t>
  </si>
  <si>
    <t>I. Willuhn; Netherlands Institute for Neuroscience and Department of Psychiatry, Academic Medical Center, University of Amsterdam, 1105 BA Amsterdam, Netherlands; email: ingo.willuhn@gmail.com</t>
  </si>
  <si>
    <t>Dopamine; Fast-scan cyclic voltammetry; Nucleus accumbens; Social behavior; Ultrasonic communication</t>
  </si>
  <si>
    <t>Acoustic Stimulation; Animals; Appetitive Behavior; Dopamine; Electrochemistry; Nucleus Accumbens; Orientation; Psychophysics; Rats; Social Behavior; Spectrum Analysis; Ultrasonics; Vocalization, Animal; dopamine; fast-scan cyclic voltammetry; nucleus accumbens; social behavior; ultrasonic communication</t>
  </si>
  <si>
    <t>Liu M.; Wang L.; Cang J.</t>
  </si>
  <si>
    <t>Different roles of axon guidance cues and patterned spontaneous activity in establishing receptive fields in the mouse superior colliculus</t>
  </si>
  <si>
    <t>https://www.scopus.com/inward/record.uri?eid=2-s2.0-84897058092&amp;doi=10.3389%2ffncir.2014.00023&amp;partnerID=40&amp;md5=624724855abbf6dc1d0dfc4ee7df2536</t>
  </si>
  <si>
    <t>J. Cang; Department of Neurobiology, Northwestern University, Evanston, IL 60208, United States; email: cang@northwestern.edu</t>
  </si>
  <si>
    <t>Direction selectivity; Ephrins; Mouse visual system; On-off; Orientation selectivity; Retinal wave; Superior colliculus</t>
  </si>
  <si>
    <t>Animals; Axons; Cues; Mice; Mice, Knockout; Neurons; Photic Stimulation; Receptors, Eph Family; Receptors, Nicotinic; Retinal Ganglion Cells; Superior Colliculi; Visual Pathways; direction selectivity; ephrins; mouse visual system; on-off; orientation selectivity; retinal wave; superior colliculus; ephrin A1; ephrin; ephrin receptor; nicotinic receptor; nicotinic receptor beta2; adult; animal experiment; article; controlled study; electrophysiology; in vivo study; mouse; nerve cell; nonhuman; receptive field; retina; superior colliculus; visual orientation; visual stimulation; visual system; animal; association; cytology; direction selectivity; genetics; knockout mouse; metabolism; mouse visual system; nerve cell; nerve fiber; on-off; orientation selectivity; photostimulation; physiology; retina ganglion cell; retinal wave; visual system</t>
  </si>
  <si>
    <t>Sofroniew N.J.; Cohen J.D.; Lee A.K.; Svoboda K.</t>
  </si>
  <si>
    <t>Natural whisker-guided behavior by head-fixed mice in tactile virtual reality</t>
  </si>
  <si>
    <t>https://www.scopus.com/inward/record.uri?eid=2-s2.0-84904350205&amp;doi=10.1523%2fJNEUROSCI.0712-14.2014&amp;partnerID=40&amp;md5=8a4e7219c866780a2e5633dc32f208a9</t>
  </si>
  <si>
    <t>K. Svoboda; Howard Hughes Medical Institute, Ashburn, VA 20147, Janelia Farm Research Campus, United States; email: svobodak@janelia.hhmi.org</t>
  </si>
  <si>
    <t>Afferent Pathways; Animals; Epithelial Sodium Channels; Female; Head Movements; Male; Mice; Mice, Inbred C57BL; Mice, Transgenic; Motor Activity; Optogenetics; Psychomotor Performance; Rhodopsin; Sensory Deprivation; Touch; User-Computer Interface; Vesicular Inhibitory Amino Acid Transport Proteins; Vibrissae; Video Recording; Visual Perception</t>
  </si>
  <si>
    <t>GonzÃ¡lez Montoro A.M.; Cao R.; Espinosa N.; Cudeiro J.; MariÃ±o J.</t>
  </si>
  <si>
    <t>Functional two-way analysis of variance and bootstrap methods for neural synchrony analysis</t>
  </si>
  <si>
    <t>https://www.scopus.com/inward/record.uri?eid=2-s2.0-84906823720&amp;doi=10.1186%2f1471-2202-15-96&amp;partnerID=40&amp;md5=7fd0641f7dbeb3844571547ca45776e9</t>
  </si>
  <si>
    <t>Bootstrap; Cross-correlation analysis; Dependence; Functional data; Low firing-rate; Spike-trains</t>
  </si>
  <si>
    <t>analysis of variance; anesthesia; Article; bootstrapping; cat; hypothesis; nervous system parameters; neural synchrony; nonhuman; orientation; wakefulness</t>
  </si>
  <si>
    <t>Suzuki A.H.; Zhong H.; Lee J.; Martini S.</t>
  </si>
  <si>
    <t>Effect of Lipid Content on Saltiness Perception: A Psychophysical Study</t>
  </si>
  <si>
    <t>https://www.scopus.com/inward/record.uri?eid=2-s2.0-84918538129&amp;doi=10.1111%2fjoss.12121&amp;partnerID=40&amp;md5=4bbef7936be699049278d0fe054efd62</t>
  </si>
  <si>
    <t>Emulsification; Emulsions; Ostwald ripening; Aqueous phase; Lipid content; Local community; Magnitude estimation; NaCl concentration; Oil-in-water emulsions; Psychophysical studies; Sensory panels; Sodium chloride</t>
  </si>
  <si>
    <t>Laudanski J.; Zheng Y.; Brette R.</t>
  </si>
  <si>
    <t>A structural theory of pitch</t>
  </si>
  <si>
    <t>https://www.scopus.com/inward/record.uri?eid=2-s2.0-84982819361&amp;doi=10.1523%2fENEURO.0033-14.2014&amp;partnerID=40&amp;md5=37906993c243438d3c8de4f53510f3ee</t>
  </si>
  <si>
    <t>R. Brette; Institut de la Vision, Paris, 17, rue Moreau, 75012, France; email: romain.brette@inserm.fr</t>
  </si>
  <si>
    <t>Basilar membrane; Model; Pitch perception</t>
  </si>
  <si>
    <t>Spector A.C.; Blonde G.D.; Henderson R.P.; Treesukosol Y.; Hendrick P.; Newsome R.; Fletcher F.H.; Tang T.; Donaldson J.A.</t>
  </si>
  <si>
    <t>A new gustometer for taste testing in rodents</t>
  </si>
  <si>
    <t>https://www.scopus.com/inward/record.uri?eid=2-s2.0-84935123309&amp;doi=10.1093%2fchemse%2fbju072&amp;partnerID=40&amp;md5=eebf30d31f11c01964ca44a3100d4a84</t>
  </si>
  <si>
    <t>A.C. Spector; Department of Psychology and Program in Neuroscience, Florida State University, Tallahassee, 32306-4301, United States; email: spector@psy.fsu.edu</t>
  </si>
  <si>
    <t>Gustatory system; Licking; Operant responding; Psychophysics; Rodents; Taste testing</t>
  </si>
  <si>
    <t>Animals; Computers; Conditioning, Operant; Discrimination Learning; Feeding Behavior; Psychophysics; Psychophysiology; Rodentia; Taste; Taste Threshold; Animalia; Rodentia; animal behavior; Article; computer program; equipment design; gustometer; licking; nonhuman; priority journal; product development; sensory stimulation; taste preference; animal; computer; devices; discrimination learning; feeding behavior; instrumental conditioning; physiology; psychophysics; psychophysiology; rodent; taste; taste acuity</t>
  </si>
  <si>
    <t>Ruff D.A.; Born R.T.</t>
  </si>
  <si>
    <t>Feature attention for binocular disparity in primate area MT depends on tuning strength</t>
  </si>
  <si>
    <t>https://www.scopus.com/inward/record.uri?eid=2-s2.0-84923918194&amp;doi=10.1152%2fjn.00772.2014&amp;partnerID=40&amp;md5=26fa4af733fc636d84a08fe53f257bf6</t>
  </si>
  <si>
    <t>Area MT; Binocular disparity; Feature attention</t>
  </si>
  <si>
    <t>Animals; Attention; Cues; Macaca mulatta; Male; Neurons; Temporal Lobe; Vision Disparity; adult; animal experiment; Article; attention; binocular vision; brain function; brain nerve cell; brain region; depth perception; male; middle temporal area; nonhuman; priority journal; psychophysiology; rhesus monkey; task performance; tuning strength; animal; association; cytology; depth perception; nerve cell; physiology; temporal lobe</t>
  </si>
  <si>
    <t>Erdsack N.; Dehnhardt G.; Witt M.; Wree A.; Siebert U.; Hanke W.</t>
  </si>
  <si>
    <t>Unique fur and skin structure in harbor seals (Phoca vitulina)-thermal insulation, drag reduction, or both?</t>
  </si>
  <si>
    <t>https://www.scopus.com/inward/record.uri?eid=2-s2.0-84923249926&amp;doi=10.1098%2frsif.2014.1206&amp;partnerID=40&amp;md5=401eb44705b90a58c731bd2f5a413bd0</t>
  </si>
  <si>
    <t>W. Hanke; Institute for Biosciences, Sensory and Cognitive Ecology, University of Rostock, Rostock, Albert-Einstein-Strasse 3, 18059, Germany; email: wolf.hanke@gmail.com</t>
  </si>
  <si>
    <t>Guard hair; Hydrodynamics; Intermediate hair; Pilosebaceous unit; Skin structure; Surface drag</t>
  </si>
  <si>
    <t>Animals; Behavior, Animal; Body Temperature; Body Temperature Regulation; Hair; Hair Follicle; Hydrodynamics; Phoca; Sense Organs; Skin; Swimming; Temperature; Touch; Vibrissae; Mammalia; Phoca; Phoca vitulina; Vertebrata; Drag; Drag reduction; Heat losses; Hydrodynamics; Mammals; Guard hair; Hair structure; Intermediate hair; Low temperatures; Phoca vitulina; Pilosebaceous unit; Skin structure; Tactile sensitivities; animal tissue; Article; body regions; cutaneous parameters; drag reduction; electron microscopy; female; fur; hair; hair bundle; hair density; hair follicle; heat loss; nonhuman; Phoca; Phoca vitulina; seal; skin structure; temperature related phenomena; thermal insulation; vibrissa; animal; animal behavior; body temperature; hair; hydrodynamics; metabolism; physiology; sense organ; skin; swimming; temperature; thermoregulation; touch; Thermal insulation</t>
  </si>
  <si>
    <t>Ishii H.S.; Masuda H.</t>
  </si>
  <si>
    <t>Effect of flower visual angle on flower constancy: A test of the search image hypothesis</t>
  </si>
  <si>
    <t>https://www.scopus.com/inward/record.uri?eid=2-s2.0-84904545878&amp;doi=10.1093%2fbeheco%2faru071&amp;partnerID=40&amp;md5=77c820c83c1046424d2c054b8a15e998</t>
  </si>
  <si>
    <t>H.S. Ishii; Department of Environmental Biology and Chemistry, Graduate School of Science and Engineering, Toyama University, Toyama 930-8555, 3190 Gofuku, Japan; email: hishii@sci.u-toyama.ac.jp</t>
  </si>
  <si>
    <t>Bombus; choice behavior; flower color; plant-animal interaction; short-term memory; visual search</t>
  </si>
  <si>
    <t>Emer S.A.; Mora C.V.; Harvey M.T.; Grace M.S.</t>
  </si>
  <si>
    <t>Predators in training: operant conditioning of novel behavior in wild Burmese pythons (Python molurus bivitattus)</t>
  </si>
  <si>
    <t>https://www.scopus.com/inward/record.uri?eid=2-s2.0-84932651421&amp;doi=10.1007%2fs10071-014-0797-1&amp;partnerID=40&amp;md5=a11aea0d8a2879dcd36e164bcd84a72c</t>
  </si>
  <si>
    <t>M.S. Grace; Department of Biological Sciences, Florida Institute of Technology, Melbourne, 150 West University Blvd., 32901, United States; email: mgrace@fit.edu</t>
  </si>
  <si>
    <t>Behavior; Operant conditioning; Predator; Python; Reptile; Shaping; Snake</t>
  </si>
  <si>
    <t>Animals; Boidae; Conditioning, Operant; Discrimination Learning; Female; Male; Predatory Behavior; Reward; animal; Boidae; discrimination learning; female; instrumental conditioning; male; predation; reward</t>
  </si>
  <si>
    <t>Bachatene L.; Bharmauria V.; Cattan S.; Rouat J.; Molotchnikoff S.</t>
  </si>
  <si>
    <t>Modulation of functional connectivity following visual adaptation: Homeostasis in V1</t>
  </si>
  <si>
    <t>https://www.scopus.com/inward/record.uri?eid=2-s2.0-84919632344&amp;doi=10.1016%2fj.brainres.2014.10.054&amp;partnerID=40&amp;md5=1601f43cfbb40f3605ca8d1d6c100a68</t>
  </si>
  <si>
    <t>Cortical plasticity; Crosscorrelation; Functional connectivity; Homeostasis; Neuronal network; Visual adaptation</t>
  </si>
  <si>
    <t>Adaptation, Physiological; Animals; Cats; Electrophysiology; Homeostasis; Neural Pathways; Neuronal Plasticity; Orientation; Photic Stimulation; Sensory Receptor Cells; Visual Cortex; Visual Perception; Article; nerve cell network; nerve cell plasticity; nerve cell stimulation; sensory nerve cell; tuning curve; visual adaptation; visual orientation; adaptation; animal; cat; electrophysiology; homeostasis; nerve cell plasticity; nerve tract; orientation; photostimulation; physiology; vision; visual cortex</t>
  </si>
  <si>
    <t>Horth L.; Campbell L.; Bray R.</t>
  </si>
  <si>
    <t>Wild bees preferentially visit Rudbeckia flower heads with exaggerated ultraviolet absorbing floral guides</t>
  </si>
  <si>
    <t>https://www.scopus.com/inward/record.uri?eid=2-s2.0-84979043528&amp;doi=10.1242%2fbio.20146445&amp;partnerID=40&amp;md5=6e395cd37b92c722a00016f410d89ba3</t>
  </si>
  <si>
    <t>L. Horth; Department of Biological Science, Old Dominion University, Norfolk, 4700 Elkhorn Avenue, 23529, United States; email: lhorth@odu.edu</t>
  </si>
  <si>
    <t>Bee; Flower; Opsin; Pollination; Pollinator; Rudbeckia; Vision</t>
  </si>
  <si>
    <t>Zuo Y.; Safaai H.; Notaro G.; Mazzoni A.; Panzeri S.; Diamond M.E.</t>
  </si>
  <si>
    <t>Complementary contributions of spike timing and spike rate to perceptual decisions in rat S1 and S2 cortex</t>
  </si>
  <si>
    <t>https://www.scopus.com/inward/record.uri?eid=2-s2.0-84922811852&amp;doi=10.1016%2fj.cub.2014.11.065&amp;partnerID=40&amp;md5=01d135fe771f3fe641c73d752c8c1121</t>
  </si>
  <si>
    <t>S. Panzeri; Center for Neuroscience and Cognitive Systems @UniTn, Istituto Italiano di Tecnologia, Rovereto (TN), Corso Bettini 31, 38068, Italy; email: stefano.panzeri@iit.it</t>
  </si>
  <si>
    <t>Action Potentials; Algorithms; Animals; Decision Making; Mechanotransduction, Cellular; Models, Neurological; Rats; Somatosensory Cortex; Time Factors; Touch Perception; Vibrissae; Rattus; action potential; algorithm; animal; biological model; decision making; mechanotransduction; physiology; rat; somatosensory cortex; time; touch; vibrissa</t>
  </si>
  <si>
    <t>Moreno-Bote R.</t>
  </si>
  <si>
    <t>Poisson-Like Spiking in Circuits with Probabilistic Synapses</t>
  </si>
  <si>
    <t>https://www.scopus.com/inward/record.uri?eid=2-s2.0-84905474725&amp;doi=10.1371%2fjournal.pcbi.1003522&amp;partnerID=40&amp;md5=3e08d1caeed55d0d1f0079e1a2ca7b81</t>
  </si>
  <si>
    <t>R. Moreno-Bote; Research Unit, Parc Sanitari Sant Joan de DÃ©u and Universitat de Barcelona, Esplugues de Llobregat, Barcelona, Spain; email: rmoreno@fsjd.org</t>
  </si>
  <si>
    <t>Action Potentials; Cerebral Cortex; Electric Conductivity; Membrane Potentials; Models, Neurological; Models, Statistical; Neurons; Poisson Distribution; Synapses; Neural networks; Neurons; Cortexes; Firing rates; Neuronal activities; Neuronal networks; Orders of magnitude; Probabilistics; Property; Sources of variability; Synaptic transmission; Without fine-tuning; article; brain cell; brain cortex; conductance; membrane potential; nerve cell network; Poisson distribution; simulation; spike; synapse; synaptic transmission; white noise; action potential; biological model; electric conductivity; nerve cell; physiology; Poisson distribution; statistical model; synapse; Timing circuits</t>
  </si>
  <si>
    <t>Layton O.W.; Mingolla E.; Yazdanbakhsh A.</t>
  </si>
  <si>
    <t>Neural dynamics of feedforward and feedback processing in figure-ground segregation</t>
  </si>
  <si>
    <t>https://www.scopus.com/inward/record.uri?eid=2-s2.0-84907213294&amp;doi=10.3389%2ffpsyg.2014.00972&amp;partnerID=40&amp;md5=842750c6f8a036196463ad19d143c8ab</t>
  </si>
  <si>
    <t>Feedback; Feedforward; Figure-ground segregation; Medial axis transform; V4; Ventral stream</t>
  </si>
  <si>
    <t>Stellar J.R.; Waraczynski M.; Wong K.</t>
  </si>
  <si>
    <t>The Reward Summation Function in Hypothalamic Self-Stimulation</t>
  </si>
  <si>
    <t>https://www.scopus.com/inward/record.uri?eid=2-s2.0-85135647874&amp;doi=10.4324%2f9781315802329-11&amp;partnerID=40&amp;md5=f29ffad77ffe9344721565a13d06f314</t>
  </si>
  <si>
    <t>Tamura H.; Mori Y.; Kaneko H.</t>
  </si>
  <si>
    <t>Organization of local horizontal functional interactions between neurons in the inferior temporal cortex of macaque monkeys</t>
  </si>
  <si>
    <t>https://www.scopus.com/inward/record.uri?eid=2-s2.0-84902649773&amp;doi=10.1152%2fjn.00336.2013&amp;partnerID=40&amp;md5=aa4b42496df3b124279de5980922020a</t>
  </si>
  <si>
    <t>H. Tamura; Laboratory for Cognitive Neuroscience, Graduate School of Frontier Biosciences, Osaka Univ, Yamadaoka, Suita, Osaka 565-0871, Japan; email: tamura@fbs.osaka-u.ac.jp</t>
  </si>
  <si>
    <t>Monkey; Object recognition; Tetrode; Visual cortex</t>
  </si>
  <si>
    <t>Action Potentials; Animals; Macaca; Macaca fascicularis; Male; Microelectrodes; Neurons; Photic Stimulation; Temporal Lobe; Visual Perception; animal experiment; article; brain nerve cell; controlled study; correlation analysis; correlation coefficient; evoked visual response; Haplorhini; inferior temporal cortex; information processing; Kruskal Wallis test; Macaca fascicularis; Macaca fuscata; male; nonhuman; organization; priority journal; stimulus response; visual stimulation; action potential; animal; Macaca; microelectrode; nerve cell; photostimulation; physiology; temporal lobe; vision</t>
  </si>
  <si>
    <t>Nomoto K.; Lima S.Q.</t>
  </si>
  <si>
    <t>Enhanced male-evoked responses in the ventromedial hypothalamus of sexually receptive female mice</t>
  </si>
  <si>
    <t>https://www.scopus.com/inward/record.uri?eid=2-s2.0-84924765054&amp;doi=10.1016%2fj.cub.2014.12.048&amp;partnerID=40&amp;md5=cc7dc0159d11a5854547d2e1bd32ee96</t>
  </si>
  <si>
    <t>S.Q. Lima; Champalimaud Neuroscience Programme, Champalimaud Centre for the Unknown, Lisbon, Av. de Brasilia, 1400-038, Portugal; email: susana.lima@neuro.fchampalimaud.org</t>
  </si>
  <si>
    <t>Analysis of Variance; Animals; Appetitive Behavior; Estrous Cycle; Evoked Potentials; Female; Male; Mice; ROC Curve; Sex Factors; Sexual Behavior, Animal; Ventromedial Hypothalamic Nucleus; Mus; Rodentia; analysis of variance; animal; appetite; estrus cycle; evoked response; female; hypothalamus ventromedial nucleus; male; mouse; physiology; receiver operating characteristic; sex difference; sexual behavior</t>
  </si>
  <si>
    <t>Efficient training protocol for rapid learning of the twoalternative forced-choice visual stimulus detection task</t>
  </si>
  <si>
    <t>https://www.scopus.com/inward/record.uri?eid=2-s2.0-85002796435&amp;doi=10.14814%2fphy2.12060&amp;partnerID=40&amp;md5=8311e0d9301ae66960f385fb44ea509d</t>
  </si>
  <si>
    <t>S. Shimegi; Laboratory of Cognitive and Behavioral Neuroscience, Graduate School of Medicine, Osaka University, Toyonaka, 1-17 Machikaneyama, 560-0043, Japan; email: shimegi@vision.hss.osaka-u.ac.jp</t>
  </si>
  <si>
    <t>Learning; Long-Evans rat; Two-alternative forced-choice visual grating detection task; Visual stimuli</t>
  </si>
  <si>
    <t>animal behavior; animal experiment; Article; attention; bright patch detection training; controlled study; decision making; fluid intake; grating patch detection training; learning; male; motivation; nonhuman; rat; reward; spout lever manipulation training; task performance; teaching; visual stimulation</t>
  </si>
  <si>
    <t>Seelke A.M.H.; Dooley J.C.; Krubitzer L.A.</t>
  </si>
  <si>
    <t>Photic preference of the short-tailed opossum (Monodelphis domestica)</t>
  </si>
  <si>
    <t>https://www.scopus.com/inward/record.uri?eid=2-s2.0-84899128865&amp;doi=10.1016%2fj.neuroscience.2014.03.057&amp;partnerID=40&amp;md5=f019abd9d22f86c8ddfefd05a6797cd5</t>
  </si>
  <si>
    <t>L.A. Krubitzer; Center for Neuroscience, University of California, Davis, CA 95618, Davis, 1544 Newton Court, United States; email: lakrubitzer@ucdavis.edu</t>
  </si>
  <si>
    <t>Behavior; Evolution; Marsupial; Nocturnal; Photic preference; Vision</t>
  </si>
  <si>
    <t>Animals; Darkness; Exploratory Behavior; Female; Light; Male; Monodelphis; Motor Activity; Photic Stimulation; Psychophysics; Visual Perception; adult; analysis of variance; animal experiment; article; behavior; controlled study; evoked visual response; female; illumination; light; male; molecular evolution; molecular genetics; Monodelphis domestica; Morris water maze test; nonhuman; opossum; photic preference; phylogeny; priority journal; rat; spatial behavior; species difference; visual stimulation; visual system; animal; darkness; exploratory behavior; light; motor activity; opossum; photostimulation; psychology; psychophysics; vision</t>
  </si>
  <si>
    <t>Kosai Y.; El-Shamayleh Y.; Fyall A.M.; Pasupathy A.</t>
  </si>
  <si>
    <t>The role of visual area V4 in the discrimination of partially occluded shapes</t>
  </si>
  <si>
    <t>https://www.scopus.com/inward/record.uri?eid=2-s2.0-84902440140&amp;doi=10.1523%2fJNEUROSCI.1375-14.2014&amp;partnerID=40&amp;md5=c782e41ac757c9616b2752284de4357d</t>
  </si>
  <si>
    <t>A. Pasupathy; Department of Biological Structure, University of Washington, Seattle, WA 98195, 1959 N.E. Pacific Street, Box 357420, HSB G520, United States; email: pasupat@uw.edu</t>
  </si>
  <si>
    <t>Curvature; Macaque monkey; Object recognition; Shape processing; Ventral visual pathway; Visual encoding</t>
  </si>
  <si>
    <t>Animals; Discrimination Learning; Form Perception; Macaca mulatta; Male; Pattern Recognition, Visual; Photic Stimulation; Psychomotor Performance; Visual Cortex; curvature; macaque monkey; object recognition; shape processing; ventral visual pathway; visual encoding; adult; animal experiment; animal model; article; behavior; brain cortex; brain electrophysiology; brain function; controlled study; Macaca; male; motor performance; nerve cell; nonhuman; priority journal; quantitative assay; recognition; signal transduction; visual area V4; visual stimulation; visual system function</t>
  </si>
  <si>
    <t>Hironaka K.-I.; Morishita Y.</t>
  </si>
  <si>
    <t>Cellular sensory mechanisms for detecting specific fold-changes in extracellular cues</t>
  </si>
  <si>
    <t>https://www.scopus.com/inward/record.uri?eid=2-s2.0-84891886262&amp;doi=10.1016%2fj.bpj.2013.10.039&amp;partnerID=40&amp;md5=1bdd7505258a5979a6c37c26bd553d4a</t>
  </si>
  <si>
    <t>Y. Morishita; Laboratory for Developmental Morphogeometry, Center for Developmental Biology, RIKEN, Kobe, Japan; email: morishita@cdb.riken.jp</t>
  </si>
  <si>
    <t>Animals; Cues; Drosophila; Feedback, Physiological; Memory; Models, Neurological; Sensory Thresholds; Signal Transduction; animal; article; association; biological model; Drosophila; feedback system; memory; perceptive threshold; physiology; signal transduction</t>
  </si>
  <si>
    <t>Zhao X.; Liu M.; Cang J.</t>
  </si>
  <si>
    <t>Visual cortex modulates the magnitude but not the selectivity of looming-evoked responses in the superior colliculus of awake mice</t>
  </si>
  <si>
    <t>https://www.scopus.com/inward/record.uri?eid=2-s2.0-84907978257&amp;doi=10.1016%2fj.neuron.2014.08.037&amp;partnerID=40&amp;md5=420bd48fcdbe68f327e105787ae36904</t>
  </si>
  <si>
    <t>Animals; Evoked Potentials, Visual; Mice; Mice, Inbred C57BL; Mice, Transgenic; Photic Stimulation; Superior Colliculi; Visual Cortex; Visual Pathways; Wakefulness; adult; animal cell; animal experiment; animal tissue; Article; controlled study; evoked visual response; image processing; information processing; mouse; nervous system parameters; neuromodulation; nonhuman; optogenetics; photostimulation; response magnitude; response selectivity; response time; selective attention; stimulus response; superior colliculus; task performance; visual cortex; wakefulness; animal; C57BL mouse; evoked visual response; physiology; procedures; superior colliculus; transgenic mouse; visual cortex; visual system</t>
  </si>
  <si>
    <t>Palmer C.R.; Barnett M.N.; Copado S.; Gardezy F.; Kristan W.B., Jr.</t>
  </si>
  <si>
    <t>Multiplexed modulation of behavioral choice</t>
  </si>
  <si>
    <t>https://www.scopus.com/inward/record.uri?eid=2-s2.0-84923085357&amp;doi=10.1242%2fjeb.098749&amp;partnerID=40&amp;md5=2ca39f07af1eca4bb7bcd15411924b5d</t>
  </si>
  <si>
    <t>W.B. Kristan; Department of Biology, University of California, San Diego, San Diego, 92093, United States; email: wkristan@ucsd.edu</t>
  </si>
  <si>
    <t>Behavioral choice; Behavioral response map; Environmental context; Feeding; Leech</t>
  </si>
  <si>
    <t>Animals; Behavior, Animal; Body Size; Choice Behavior; Feeding Behavior; Leeches; Swimming; Touch; Animalia; Hirudinida; Hirudo verbana; animal; animal behavior; body size; decision making; feeding behavior; leech; physiology; swimming; touch</t>
  </si>
  <si>
    <t>Cloherty S.L.; Ibbotson M.R.</t>
  </si>
  <si>
    <t>Contrast-dependent phase sensitivity in v1 but not v2 of macaque visual cortex</t>
  </si>
  <si>
    <t>https://www.scopus.com/inward/record.uri?eid=2-s2.0-84928250484&amp;doi=10.1152%2fjn.00539.2014&amp;partnerID=40&amp;md5=49c299767d22fe55c4f25d69770730aa</t>
  </si>
  <si>
    <t>Macaque cortex; Visual system</t>
  </si>
  <si>
    <t>Action Potentials; Animals; Contrast Sensitivity; Macaca fascicularis; Macaca nemestrina; Microelectrodes; Neurons; Photic Stimulation; ROC Curve; Visual Cortex; animal behavior; animal cell; animal experiment; Article; brain function; brain nerve cell; contrast sensitivity; controlled study; evoked visual response; macaque model; neuromodulation; nonhuman; priority journal; receptive field; secondary visual cortex; spatial summation; striate cortex; visual discrimination; visual feedback; visual information; visual stimulation; action potential; animal; contrast sensitivity; Macaca fascicularis; Macaca nemestrina; microelectrode; nerve cell; photostimulation; physiology; receiver operating characteristic; visual cortex</t>
  </si>
  <si>
    <t>Adam Y.; Livneh Y.; Miyamichi K.; Groysman M.; Luo L.; Mizrahi A.</t>
  </si>
  <si>
    <t>Functional transformations of odor inputs in the mouse olfactory bulb</t>
  </si>
  <si>
    <t>https://www.scopus.com/inward/record.uri?eid=2-s2.0-84908656919&amp;doi=10.3389%2ffncir.2014.00129&amp;partnerID=40&amp;md5=5cc52b910653332d5fab66c343748533</t>
  </si>
  <si>
    <t>Calcium imaging; Functional organization; In vivo imaging; Neuronal populations; Olfactory bulb</t>
  </si>
  <si>
    <t>Animals; Calcium; Immunohistochemistry; Male; Mice, Inbred C57BL; Mice, Transgenic; Microscopy, Confocal; Neurons; Odors; Olfactory Bulb; Olfactory Pathways; Physical Stimulation; Smell; Time Factors; calcium; animal experiment; animal tissue; Article; glomerular interneuron; interneuron; male; mitral cell; mouse; nerve cell; nonhuman; odor; olfactory bulb; olfactory receptor; tufted cell; animal; C57BL mouse; confocal microscopy; immunohistochemistry; metabolism; odor; olfactory bulb; olfactory system; physiology; stimulation; time; transgenic mouse</t>
  </si>
  <si>
    <t>Guo Z.; Li N.; Huber D.; Ophir E.; Gutnisky D.; Ting J.; Feng G.; Svoboda K.</t>
  </si>
  <si>
    <t>Flow of cortical activity underlying a tactile decision in mice</t>
  </si>
  <si>
    <t>https://www.scopus.com/inward/record.uri?eid=2-s2.0-84891767664&amp;doi=10.1016%2fj.neuron.2013.10.020&amp;partnerID=40&amp;md5=f3e525d1f4278f1f2b66ffe1fa93c31e</t>
  </si>
  <si>
    <t>K. Svoboda; Janelia Farm Research Campus, HHMI, Ashburn, VA 20147, United States; email: svobodak@janelia.hhmi.org</t>
  </si>
  <si>
    <t>Action Potentials; Afferent Pathways; Animals; Cerebral Cortex; Conditioning, Operant; Decision Making; Discrimination (Psychology); Female; Green Fluorescent Proteins; Male; Mice; Mice, Transgenic; Motion Perception; Nerve Net; Neurons; Photic Stimulation; Rhodopsin; Touch; Vesicular Inhibitory Amino Acid Transport Proteins; Vibrissae; animal behavior; animal experiment; animal tissue; article; brain function; brain mapping; brain region; decision making; executive function; female; licking; male; motor cortex; motor planning; mouse; neocortex; nonhuman; nucleotide sequence; optogenetics; priority journal; short term memory; somatosensory cortex; stimulus response; tactile discrimination; tactile stimulation; task performance; touch</t>
  </si>
  <si>
    <t>Ecker A.S.; Tolias A.S.</t>
  </si>
  <si>
    <t>Is there signal in the noise?</t>
  </si>
  <si>
    <t>https://www.scopus.com/inward/record.uri?eid=2-s2.0-84901587144&amp;doi=10.1038%2fnn.3722&amp;partnerID=40&amp;md5=f39bac41eab4da95d5bbad751e658bdc</t>
  </si>
  <si>
    <t>Animals; Female; Male; Neurons; Photic Stimulation; Visual Cortex; Visual Pathways; anesthesia; arousal; attention; brain cell; cognition; decision making; evoked visual response; lateral geniculate body; medical decision making; nerve cell excitability; nonhuman; Poisson distribution; priority journal; receptive field; short survey; spike wave; striate cortex; thalamus; time; visual discrimination; visual stimulation; visual system</t>
  </si>
  <si>
    <t>Simmonds B.; Chacron M.J.</t>
  </si>
  <si>
    <t>Activation of Parallel Fiber Feedback by Spatially Diffuse Stimuli Reduces Signal and Noise Correlations via Independent Mechanisms in a Cerebellum-Like Structure</t>
  </si>
  <si>
    <t>https://www.scopus.com/inward/record.uri?eid=2-s2.0-84922239852&amp;doi=10.1371%2fjournal.pcbi.1004034&amp;partnerID=40&amp;md5=ccc3ca2b279ba32c9fbe48c2094dea7a</t>
  </si>
  <si>
    <t>M.J. Chacron; Department of Physiology, McGill University, Montreal, Canada; email: maurice.chacron@mcgill.ca</t>
  </si>
  <si>
    <t>Action Potentials; Animals; Cerebellum; Computational Biology; Electric Fish; Feedback, Physiological; Models, Neurological; Nerve Fibers; Pyramidal Cells; Gymnotiformes; Brain; Cells; Cytology; Electric lines; Granulation; % reductions; Cell pairs; Granule cells; Internal state; Localised; Noise correlation; Parallel fibers; Pyramidal cell; Signal correlation; Weakly electric fish; animal cell; animal experiment; Article; cerebellum; controlled study; correlational study; feedback system; granule cell; nerve cell network; nerve cell plasticity; nerve stimulation; neuroanatomy; noise; nonhuman; prediction; pyramidal nerve cell; sensory nerve; sensory stimulation; signal transduction; action potential; animal; biological model; biology; cerebellum; electric fish; feedback system; nerve fiber; physiology; Chemical activation</t>
  </si>
  <si>
    <t>Chang M.; Xian S.; Rubin J.; Moore T.</t>
  </si>
  <si>
    <t>Latency of chromatic information in area V4</t>
  </si>
  <si>
    <t>https://www.scopus.com/inward/record.uri?eid=2-s2.0-84893004859&amp;doi=10.1016%2fj.jphysparis.2013.05.006&amp;partnerID=40&amp;md5=aac0eacff47439fea5b3c81c0584f9ce</t>
  </si>
  <si>
    <t>T. Moore; Stanford, CA 94305-5125, 299 Campus Drive West, Room D200, United States; email: tirin@stanford.edu</t>
  </si>
  <si>
    <t>Color vision; Equiluminance; Koniocellular; L/M-cone; Parallel visual pathways; S-cone; Ventral visual cortex</t>
  </si>
  <si>
    <t>Action Potentials; Animals; Color Perception; Macaca mulatta; Male; Photic Stimulation; Reaction Time; Visual Cortex; Color vision; Equiluminance; Koniocellular; L/M-cone; Parallel visual pathways; S-cone; Ventral visual cortex; animal cell; animal experiment; animal tissue; article; color discrimination; color vision; contrast sensitivity; controlled study; latent period; male; nonhuman; rhesus monkey; signal transduction; striate cortex; task performance; visual area V4; visual cortex; visual discrimination; visual information; visual stimulation</t>
  </si>
  <si>
    <t>Sarnaik R.; Wang B.-S.; Cang J.</t>
  </si>
  <si>
    <t>Experience-dependent and independent binocular correspondence of receptive field subregions in mouse visual cortex</t>
  </si>
  <si>
    <t>https://www.scopus.com/inward/record.uri?eid=2-s2.0-84900843256&amp;doi=10.1093%2fcercor%2fbht027&amp;partnerID=40&amp;md5=af7563d2bb3db02397f510f26e82fdb8</t>
  </si>
  <si>
    <t>R. Sarnaik; Department of Neurobiology, Northwestern University, Evanston, IL 60208, United States; email: cang@northwestern.edu</t>
  </si>
  <si>
    <t>Binocular matching; Critical period; Development; Orientation selectivity; Spike-triggered average</t>
  </si>
  <si>
    <t>Action Potentials; Animals; Darkness; Female; Male; Mice, Inbred C57BL; Microelectrodes; Neurons; Photic Stimulation; Sensory Deprivation; Vision, Binocular; Visual Cortex; Visual Pathways; Visual Perception; animal experiment; article; binocular convergence; binocular vision; brain cell; brain nerve cell; controlled study; female; male; mouse; nonhuman; orientation; priority journal; receptive field; thalamocortical tract; visual cortex; visual deprivation; action potential; animal; C57BL mouse; darkness; growth, development and aging; microelectrode; nerve cell; photostimulation; physiology; sensory deprivation; vision; visual cortex; visual system</t>
  </si>
  <si>
    <t>Hires S.A.; Efros A.L.; Svoboda K.</t>
  </si>
  <si>
    <t>Whisker dynamics underlying tactile exploration</t>
  </si>
  <si>
    <t>https://www.scopus.com/inward/record.uri?eid=2-s2.0-84878520505&amp;doi=10.1523%2fJNEUROSCI.5846-12.2013&amp;partnerID=40&amp;md5=7f9820877125dadba0bdcc77170e2dc1</t>
  </si>
  <si>
    <t>S. A. Hires; Janelia Farm Research Campus, Howard Hughes Medical Institute, Ashburn, VA 20147, 19700 Helix Drive, United States; email: hiresa@janelia.hhmi.org</t>
  </si>
  <si>
    <t>Action Potentials; Animals; Exploratory Behavior; Male; Mice; Touch; Touch Perception; Vibration; Vibrissae; animal experiment; article; male; mouse; nonhuman; priority journal; stimulation; tactile feedback; tactile stimulation; vibrissa; Young modulus</t>
  </si>
  <si>
    <t>Desai S.J.; Upadhya M.A.; Subhedar N.K.; Kokare D.M.</t>
  </si>
  <si>
    <t>NPY mediates reward activity of morphine, via NPY Y1 receptors, in the nucleus accumbens shell</t>
  </si>
  <si>
    <t>https://www.scopus.com/inward/record.uri?eid=2-s2.0-84876330236&amp;doi=10.1016%2fj.bbr.2013.03.018&amp;partnerID=40&amp;md5=1efac6ed09a59fa2bd2fcc2921da4022</t>
  </si>
  <si>
    <t>D.M. Kokare; Department of Pharmaceutical Sciences, Rashtrasant Tukadoji Maharaj Nagpur University Campus, Nagpur 440033, India; email: kokaredada@yahoo.com</t>
  </si>
  <si>
    <t>Brain stimulation reward; Immunohistochemistry; Neuropeptide Y; Nucleus accumbens shell; Operant conditioning chamber; Opioids</t>
  </si>
  <si>
    <t>Animals; Conditioning, Operant; Electric Stimulation; Male; Morphine; Narcotics; Neuropeptide Y; Nucleus Accumbens; Rats; Rats, Sprague-Dawley; Receptors, G-Protein-Coupled; Receptors, Neuropeptide; Reward; Self Administration; leucine; morphine; nalpha (diphenylacetyl) n (4 hydroxybenzyl) dextro argininamide; neuropeptide Y; neuropeptide Y receptor; neuropeptide Y receptor agonist; neuropeptide Y1 receptor; neuropeptide Y5 receptor; neuropeptide YY1 receptor; proline; unclassified drug; anatomical variation; animal behavior; animal experiment; animal tissue; arcuate nucleus; article; brain function; controlled study; drug protein binding; electroencephalogram; immunoreactivity; male; medial forebrain bundle; mesolimbic dopaminergic system; nerve stimulation; neuromodulation; nonhuman; nucleus accumbens; priority journal; rat; reinforcement; reward; stria terminalis</t>
  </si>
  <si>
    <t>Jeanne J.M.; Sharpee T.O.; Gentner T.Q.</t>
  </si>
  <si>
    <t>Associative learning enhances population coding by inverting interneuronal correlation patterns</t>
  </si>
  <si>
    <t>https://www.scopus.com/inward/record.uri?eid=2-s2.0-84876804414&amp;doi=10.1016%2fj.neuron.2013.02.023&amp;partnerID=40&amp;md5=083a8f52604587bee0b3bfaf1f221654</t>
  </si>
  <si>
    <t>T.Q. Gentner; Neurosciences Graduate Program, University of California San Diego, La Jolla, CA 92093, United States; email: tgentner@ucsd.edu</t>
  </si>
  <si>
    <t>Acoustic Stimulation; Action Potentials; Analysis of Variance; Animals; Association Learning; Auditory Cortex; Auditory Perception; Interneurons; Male; Models, Neurological; Reaction Time; Recognition (Psychology); Starlings; Statistics as Topic; acoustic nerve fiber; animal cell; article; auditory stimulation; behavioral science; biophysics; brain; brain cell; caudolateral mesopallium; cell population; controlled study; evoked auditory response; interneuron; nerve cell membrane potential; nerve cell plasticity; nonhuman; population size; priority journal; signal noise ratio; starling; state dependent learning; stimulus response; Sturnus vulgaris; task performance</t>
  </si>
  <si>
    <t>Lazar A.A.; Pnevmatikakis E.A.; Zhou Y.</t>
  </si>
  <si>
    <t>The power of connectivity: Identity preserving transformations on visual streams in the spike domain</t>
  </si>
  <si>
    <t>https://www.scopus.com/inward/record.uri?eid=2-s2.0-84875775479&amp;doi=10.1016%2fj.neunet.2013.02.013&amp;partnerID=40&amp;md5=3b9247dbc673b88724f90114580807c6</t>
  </si>
  <si>
    <t>A.A. Lazar; Department of Electrical Engineering, Columbia University, New York, NY, United States; email: aurel@ee.columbia.edu</t>
  </si>
  <si>
    <t>Connectivity; Group theory; Identity preserving transformations; Invariant representations; Spiking neurons; Time encoding machines</t>
  </si>
  <si>
    <t>Action Potentials; Neural Networks (Computer); Photic Stimulation; Visual Pathways; Decoding; Encoding (symbols); Group theory; Object recognition; Recovery; Video streaming; Connectivity; Encoding and decoding; Group theoretic method; Invariant object recognition; Invariant representation; Spiking neuron; Theoretical derivations; Time encoding; algorithm; article; computer model; cytoarchitecture; identity preserving transformations; nerve cell network; pattern recognition; priority journal; receptive field; spike; videorecording; vision; visual stimulation; Neural networks</t>
  </si>
  <si>
    <t>Reich S.; Rosenbaum R.</t>
  </si>
  <si>
    <t>The impact of short term synaptic depression and stochastic vesicle dynamics on neuronal variability</t>
  </si>
  <si>
    <t>https://www.scopus.com/inward/record.uri?eid=2-s2.0-84880204473&amp;doi=10.1007%2fs10827-012-0438-0&amp;partnerID=40&amp;md5=1e9842a0c65ab0347a7d11f2c0c62cf3</t>
  </si>
  <si>
    <t>R. Rosenbaum; Department of Mathematics, Center for the Neural Basis of Cognition, University of Pittsburgh, Pittsburgh, PA, United States; email: robertr@pitt.edu</t>
  </si>
  <si>
    <t>Fano factor; Short term depression; Synaptic variability</t>
  </si>
  <si>
    <t>Continuous time systems; Electrophysiology; Markov processes; Neural networks; Neurons; Poisson distribution; Stochastic models; Stochastic systems; Action-potentials; Fano factor; Presynaptic; Short term; Short term depression; Stochastics; Synaptic depression; Synaptic variability; Time windows; Vesicle dynamics; algorithm; article; binomial distribution; calculation; neurotransmitter release; Poisson distribution; postsynaptic potential; presynaptic nerve; presynaptic potential; priority journal; probability; short term synaptic depression; spike wave; statistical analysis; steady state; stochastic model; synaptic transmission; Dynamics</t>
  </si>
  <si>
    <t>Clemens J.; Ronacher B.</t>
  </si>
  <si>
    <t>Feature extraction and integration underlying perceptual decision making during courtship behavior</t>
  </si>
  <si>
    <t>https://www.scopus.com/inward/record.uri?eid=2-s2.0-84880411568&amp;doi=10.1523%2fJNEUROSCI.0724-13.2013&amp;partnerID=40&amp;md5=e849d73491d13596fa27d98ef2fcf403</t>
  </si>
  <si>
    <t>J. Clemens; Bernstein Center for Computational Neuroscience, 10115 Berlin, Germany; email: clemensjan@gmail.com</t>
  </si>
  <si>
    <t>Animals; Courtship; Decision Making; Female; Grasshoppers; Male; Models, Neurological; Neurons; Psychomotor Performance; Reaction Time; Sexual Behavior, Animal; animal experiment; animal model; article; behavior; biological model; Caelifera; controlled study; courtship; decision making; female; genetic algorithm; male; nonhuman; outcome assessment; perception; performance; priority journal; reproducibility; stimulus response</t>
  </si>
  <si>
    <t>Cotton R.J.; Froudarakis E.; Storer P.; Saggau P.; Tolias A.S.</t>
  </si>
  <si>
    <t>Three-dimensional mapping of microcircuit correlation structure</t>
  </si>
  <si>
    <t>https://www.scopus.com/inward/record.uri?eid=2-s2.0-84886996396&amp;doi=10.3389%2ffncir.2013.00151&amp;partnerID=40&amp;md5=e337408a93316d1803ded5e2b5d4c925</t>
  </si>
  <si>
    <t>A. S. Tolias; Department of Neuroscience, Baylor College of Medicine, Houston, TX 77030, One Baylor Plaza, United States; email: astolias@cns.bcm.edu</t>
  </si>
  <si>
    <t>Acousto-optical defiectors; Correlation structure; Microcircuit activity; Motion-tracking; Population coding; Two-photon imaging</t>
  </si>
  <si>
    <t>Animals; Imaging, Three-Dimensional; Mice; Microscopy, Fluorescence, Multiphoton; Nerve Net; Neurons; Visual Cortex; acousto-optical deflectors; correlation structure; microcircuit activity; motion-tracking; population coding; two-photon imaging; acousto optic deflector; animal cell; animal experiment; animal tissue; article; artifact; brain cortex; cell interaction; cell tracking; controlled study; general device; in vivo study; male; microcircuit correlation structure; microscope; motion; mouse; multiphoton microscopy; neocortex; nerve cell; nerve cell network; nonhuman; sensor; three dimensional imaging; visual cortex; animal; nerve cell network; physiology; procedures; acousto-optical deflectors; correlation structure; methodology; microcircuit activity; motion-tracking; multiphoton microscopy; nerve cell; physiology; population coding; three dimensional imaging; two-photon imaging; visual cortex</t>
  </si>
  <si>
    <t>Shrestha M.; Dyer A.G.; Bhattarai P.; Burd M.</t>
  </si>
  <si>
    <t>Flower colour and phylogeny along an altitudinal gradient in the Himalayas of Nepal</t>
  </si>
  <si>
    <t>https://www.scopus.com/inward/record.uri?eid=2-s2.0-84890301753&amp;doi=10.1111%2f1365-2745.12185&amp;partnerID=40&amp;md5=e7b77d727a1333fb43fc43e8a2def411</t>
  </si>
  <si>
    <t>M. Shrestha; School of Biological Sciences, Monash University, Melbourne, VIC, 3800, Australia; email: Mani.Shrestha@monash.edu</t>
  </si>
  <si>
    <t>Dipterans; Elevation gradient; Hymenopterans; Montane habitat; Pollination; Reproductive ecology</t>
  </si>
  <si>
    <t>Himalayas; Nepal; Brownian motion; color morph; elevation; flower; foraging behavior; monocotyledon; montane forest; paleobotany; phylogenetics; phylogeny; plant community</t>
  </si>
  <si>
    <t>Zhao X.; Chen H.; Liu X.; Cang J.</t>
  </si>
  <si>
    <t>Orientation-selective responses in the mouse lateral geniculate nucleus</t>
  </si>
  <si>
    <t>https://www.scopus.com/inward/record.uri?eid=2-s2.0-84880784220&amp;doi=10.1523%2fJNEUROSCI.0095-13.2013&amp;partnerID=40&amp;md5=c785ba67dbebcf6f279046b0b22ac77f</t>
  </si>
  <si>
    <t>Action Potentials; Anesthetics; Animals; Feedback, Physiological; Female; GABA-A Receptor Agonists; Geniculate Bodies; Male; Mice; Mice, Inbred C57BL; Muscimol; Neurons; Orientation; Photic Stimulation; Retina; Retinal Ganglion Cells; Superior Colliculi; Urethane; Visual Cortex; Visual Fields; Visual Pathways; Visual Perception; Wakefulness; animal experiment; article; controlled study; electrophysiology; geniculate nucleus; lateral geniculate body; mouse; nonhuman; priority journal; receptive field; spike wave; superior colliculus; vision; visual cortex; visual orientation; visual stimulation; wakefulness</t>
  </si>
  <si>
    <t>Leavitt M.L.; Pieper F.; Sachs A.; Joober R.; Martinez-Trujillo J.C.</t>
  </si>
  <si>
    <t>Structure of Spike Count Correlations Reveals Functional Interactions between Neurons in Dorsolateral Prefrontal Cortex Area 8a of Behaving Primates</t>
  </si>
  <si>
    <t>https://www.scopus.com/inward/record.uri?eid=2-s2.0-84876446930&amp;doi=10.1371%2fjournal.pone.0061503&amp;partnerID=40&amp;md5=837c5e6aa7f027b45ac0125a62eb8a9f</t>
  </si>
  <si>
    <t>J. C. Martinez-Trujillo; Cognitive Neurophysiology Laboratory, Department of Physiology, McGill University, MontrÃ©al, Canada; email: julio.martinez@mcgill.ca</t>
  </si>
  <si>
    <t>Action Potentials; Animals; Attention; Electrodes, Implanted; Macaca fascicularis; Male; Neurons; Photic Stimulation; Prefrontal Cortex; Signal-To-Noise Ratio; Animalia; Macaca; Primates; animal behavior; animal cell; animal experiment; article; brain nerve cell; cell function; cell interaction; connectome; controlled study; distance perception; electrode implant; interneuron; Macaca; male; nerve cell stimulation; nervous system parameters; nonhuman; prefrontal cortex; receptive field; refractory period; spike count correlation; spike wave; visual stimulation</t>
  </si>
  <si>
    <t>Hage S.R.; Gavrilov N.; Nieder A.</t>
  </si>
  <si>
    <t>Cognitive control of distinct vocalizations in rhesus monkeys</t>
  </si>
  <si>
    <t>https://www.scopus.com/inward/record.uri?eid=2-s2.0-84883152787&amp;doi=10.1162%2fjocn_a_00428&amp;partnerID=40&amp;md5=7b0083435ebc9984b144f38be60ee2d5</t>
  </si>
  <si>
    <t>S. R. Hage; Animal Physiology, University of TÃ¼bingen, 72076 TÃ¼bingen, Auf der Morgenstelle 28, Germany; email: steffen.hage@uni-tuebingen.de</t>
  </si>
  <si>
    <t>Acoustic Stimulation; Animals; Cognition; Cues; Discrimination (Psychology); Macaca mulatta; Male; Mass Spectrometry; Neuropsychological Tests; Photic Stimulation; Signal Detection, Psychological; Statistics as Topic; Vocalization, Animal; animal experiment; article; association; auditory cortex; data analysis; executive function; latent period; male; nerve cell network; nonhuman; priority journal; rhesus monkey; signal detection; speech discrimination; task performance; visual feedback; vocalization; voice</t>
  </si>
  <si>
    <t>Huang X.; Lisberger S.G.</t>
  </si>
  <si>
    <t>Circuit mechanisms revealed by spike-timing correlations in macaque area MT</t>
  </si>
  <si>
    <t>https://www.scopus.com/inward/record.uri?eid=2-s2.0-84873327213&amp;doi=10.1152%2fjn.00775.2012&amp;partnerID=40&amp;md5=a3ec9f3df858a6b4cebb274af02de367</t>
  </si>
  <si>
    <t>X. Huang; Dept. of Neuroscience, Univ. of Wisconsin, Madison, WI 53706, United States; email: xhuang43@wisc.edu</t>
  </si>
  <si>
    <t>Afterhyperpolarization; Fano factor; Neural coding; Neuron-neuron correlations; Response variation; Synchrony; Visual cortex; Visual motion processing</t>
  </si>
  <si>
    <t>Animals; Evoked Potentials, Visual; Macaca mulatta; Male; Models, Neurological; Nerve Net; Neural Inhibition; Neurons; Photic Stimulation; Temporal Lobe; Time Factors; Visual Cortex; small conductance calcium activated potassium channel; afterhyperpolarization; animal experiment; article; autocorrelogram; brain cortex; controlled study; correlation analysis; cross correlogram; inhibition kinetics; Macaca; male; middle temporal cortex; negative feedback; nerve cell; nerve cell excitability; nerve cell membrane potential; nerve cell network; nonhuman; priority journal; sensory feedback; signal noise ratio; spike wave; spontaneous transient outward current; stimulus; temporal cortex; visual stimulation</t>
  </si>
  <si>
    <t>Kremer S.; Shimojo R.; Holthuysen N.; KÃ¶ster E.P.; Mojet J.</t>
  </si>
  <si>
    <t>Consumer acceptance of salt-reduced "soy sauce" foods over rapidly repeated exposure</t>
  </si>
  <si>
    <t>https://www.scopus.com/inward/record.uri?eid=2-s2.0-84873258117&amp;doi=10.1016%2fj.foodqual.2012.06.002&amp;partnerID=40&amp;md5=f2e37ea0e059d6f62f460f8e27a632e6</t>
  </si>
  <si>
    <t>S. Kremer; Wageningen University and Research, Consumer Science and Intelligent Systems, 6700 AA Wageningen, Bornse Weilanden 9, Netherlands; email: stefanie.kremer@wur.nl</t>
  </si>
  <si>
    <t>Boredom test; Exchange rate; Optimal arousal theory; Optimal exchange rate; Umami</t>
  </si>
  <si>
    <t>Rosenbaum R.; Rubin J.E.; Doiron B.</t>
  </si>
  <si>
    <t>Short-term synaptic depression and stochastic vesicle dynamics reduce and shape neuronal correlations</t>
  </si>
  <si>
    <t>https://www.scopus.com/inward/record.uri?eid=2-s2.0-84872379269&amp;doi=10.1152%2fjn.00733.2012&amp;partnerID=40&amp;md5=3c1464f1cbfa6ac629dd3cf9c269b995</t>
  </si>
  <si>
    <t>R. Rosenbaum; Department of Mathematics, University of Pittsburgh, Pittsburgh, PA 15260, 301 Thackeray Hall, United States; email: robertr@pitt.edu</t>
  </si>
  <si>
    <t>Correlation transfer; Short-term synaptic depression; Spike-train correlation; Synaptic filtering</t>
  </si>
  <si>
    <t>Animals; Cerebral Cortex; Models, Neurological; Neuronal Plasticity; Neurons; Stochastic Processes; Synaptic Potentials; Synaptic Vesicles; vesicular neurotransmitter transporter; article; brain cortex; cell vacuole; nervous system parameters; neuronal shape; neurotransmission; presynaptic nerve; priority journal; short term synaptic depression; stochastic model; synapse; synaptic transmission</t>
  </si>
  <si>
    <t>Land R.; Engler G.; Kral A.; Engel A.K.</t>
  </si>
  <si>
    <t>Response properties of local field potentials and multiunit activity in the mouse visual cortex</t>
  </si>
  <si>
    <t>https://www.scopus.com/inward/record.uri?eid=2-s2.0-84885407000&amp;doi=10.1016%2fj.neuroscience.2013.08.065&amp;partnerID=40&amp;md5=41f56d7efc080c28a792f8c599383cdb</t>
  </si>
  <si>
    <t>R. Land; VIANNA, Institute of Audioneurotechnology, 30625 Hannover, Feodor-Lynen-StraÃŸe 35, Germany; email: land.ruediger@mh-hannover.de</t>
  </si>
  <si>
    <t>LFP; Mouse; Multiunit activity; Receptive fields; Stimulus selectivity; Visual cortex</t>
  </si>
  <si>
    <t>Action Potentials; Animals; Evoked Potentials, Visual; Mice; Mice, Inbred C57BL; Photic Stimulation; Random Allocation; Visual Cortex; Visual Perception; animal experiment; article; controlled study; extracellular local field potential; latent period; motion; mouse; multiunit activity; nerve cell membrane potential; nonhuman; priority journal; receptive field; visual cortex; visual stimulation; action potential; animal; C57BL mouse; evoked visual response; photostimulation; physiology; procedures; randomization; vision; visual cortex</t>
  </si>
  <si>
    <t>Hashimoto K.; Spector A.C.</t>
  </si>
  <si>
    <t>Extensive lesions in the gustatory cortex in the rat do not disrupt the retention of a presurgically conditioned taste aversion and do not impair unconditioned concentration-dependent licking of sucrose and quinine</t>
  </si>
  <si>
    <t>https://www.scopus.com/inward/record.uri?eid=2-s2.0-84890818302&amp;doi=10.1093%2fchemse%2fbjt054&amp;partnerID=40&amp;md5=4e3af073d362e0cd5f3cfc0c0064fb4b</t>
  </si>
  <si>
    <t>A.C. Spector; Department of Psychology and Program in Neuroscience, Florida State University, Tallahassee, FL 32306-4301, 1107 West Call Street, United States; email: spector@psy.fsu.edu</t>
  </si>
  <si>
    <t>Hedonics; Insular cortex; Palatability</t>
  </si>
  <si>
    <t>Animals; Avoidance Learning; Behavior, Animal; Cerebral Cortex; Conditioning, Classical; Male; Quinine; Rats; Rats, Sprague-Dawley; Sodium Chloride; Sucrose; Taste; Taste Perception; hedonics; insular cortex; palatability; ibotenic acid; quinine; sucrose; adult; animal behavior; animal experiment; animal tissue; article; brain damage; concentration (parameters); concentration response; conditioned taste aversion; controlled study; functional assessment; gustatory cortex; histopathology; insula; licking; male; nonhuman; palatability; priority journal; rat; somatosensory cortex; taste acuity; taste discrimination</t>
  </si>
  <si>
    <t>Ennis D.M.; Ennis J.M.</t>
  </si>
  <si>
    <t>Mapping hedonic data: A process perspective</t>
  </si>
  <si>
    <t>https://www.scopus.com/inward/record.uri?eid=2-s2.0-84881351026&amp;doi=10.1111%2fjoss.12048&amp;partnerID=40&amp;md5=3192144ebac8f6a209525b589397f2ee</t>
  </si>
  <si>
    <t>D.M. Ennis; The Institute for Perception, Richmond, VA, 7629 Hull Street Road, United States; email: daniel.m.ennis@ifpress.com</t>
  </si>
  <si>
    <t>Multi variate analysis; Multi-dimensional space; Preference mappings; Mapping</t>
  </si>
  <si>
    <t>Van Hooser S.D.; Roy A.; Rhodes H.J.; Culp J.H.; Fitzpatrick D.</t>
  </si>
  <si>
    <t>Transformation of receptive field properties from lateral geniculate nucleus to superficial V1 in the tree shrew</t>
  </si>
  <si>
    <t>https://www.scopus.com/inward/record.uri?eid=2-s2.0-84880409249&amp;doi=10.1523%2fJNEUROSCI.1464-13.2013&amp;partnerID=40&amp;md5=f2de7d1f294c9f85fcb7174f0ffbed6c</t>
  </si>
  <si>
    <t>S. D. Van Hooser; Department of Biology, Waltham, MA 02454, 415 South Street MS008, United States; email: vanhoosr@brandeis.edu</t>
  </si>
  <si>
    <t>Animals; Cats; Evoked Potentials, Visual; Female; Geniculate Bodies; Male; Photic Stimulation; Species Specificity; Tupaiidae; Visual Cortex; Visual Fields; Visual Pathways; animal experiment; article; cellular distribution; controlled study; electrocardiography; geniculate nucleus; interneuron; natural selection; neuromodulation; nonhuman; priority journal; receptive field; Scandentia; single unit activity; spatial frequency discrimination; striate cortex; visual field; visual orientation; visual stimulation</t>
  </si>
  <si>
    <t>Bretschneider F.; Van Veen H.; Teunis P.F.M.; Peters R.C.; Van Den Berg A.V.</t>
  </si>
  <si>
    <t>Zebrafish can hear sound pressure and particle motion in a synthesized sound field</t>
  </si>
  <si>
    <t>https://www.scopus.com/inward/record.uri?eid=2-s2.0-84876517934&amp;doi=10.1163%2f15707563-00002406&amp;partnerID=40&amp;md5=3d308c6392fe4a10a8a851cd59f90f82</t>
  </si>
  <si>
    <t>F. Bretschneider; Department of Biology, Utrecht University, 3584 CH Utrecht, Padualaan 8, Netherlands; email: f.bretschneider@uu.nl</t>
  </si>
  <si>
    <t>Conditioning; Danio rerio; hearing; labyrinth; otophysi; particle velocity; sound pressure; swim-bladder; zebrafish</t>
  </si>
  <si>
    <t>Danio rerio; Otophysi; auditory cue; bioacoustics; conditioning; cyprinid; hearing; mutation; otolith; particle motion; swim bladder; wild population</t>
  </si>
  <si>
    <t>Hu Y.; Zylberberg J.; Shea-Brown E.</t>
  </si>
  <si>
    <t>The Sign Rule and Beyond: Boundary Effects, Flexibility, and Noise Correlations in Neural Population Codes</t>
  </si>
  <si>
    <t>https://www.scopus.com/inward/record.uri?eid=2-s2.0-84895730975&amp;doi=10.1371%2fjournal.pcbi.1003469&amp;partnerID=40&amp;md5=e432f372d08e9d734ed80db83fdb613d</t>
  </si>
  <si>
    <t>Y. Hu; Department of Applied Mathematics, University of Washington, Seattle, WA, United States; email: huyu@uw.edu</t>
  </si>
  <si>
    <t>Animals; Brain; Computational Biology; Linear Models; Mathematical Concepts; Models, Neurological; Nerve Net; Normal Distribution; Sensory Receptor Cells; Signal-To-Noise Ratio; Codes (symbols); Structural optimization; Tuning; Boundary effects; Boundary noise; Coding performance; Condition; Correlation structure; Neural populations; Noise correlation; Population coding; Sensory neurons; Tuning curve; article; cell population; coding; correlation analysis; data analysis; information processing; mathematical computing; performance measurement system; sensory nerve cell; signal noise ratio; stimulus response; tuning curve; animal; biological model; biology; brain; mathematical phenomena; nerve cell network; normal distribution; physiology; sensory nerve cell; signal noise ratio; statistical model; Neurons</t>
  </si>
  <si>
    <t>Grimsley C.A.; Sanchez J.T.; Sivaramakrishnan S.</t>
  </si>
  <si>
    <t>Midbrain local circuits shape sound intensity codes</t>
  </si>
  <si>
    <t>https://www.scopus.com/inward/record.uri?eid=2-s2.0-84886853892&amp;doi=10.3389%2ffncel.2013.00174&amp;partnerID=40&amp;md5=77236f379c9b2bfe7426bdbc051b1043</t>
  </si>
  <si>
    <t>S. Sivaramakrishnan; Department of Anatomy and Neurobiology, Northeast Ohio Medical University, Rootstown, OH 44272, 4209 State Route 44, United States; email: ssivaram@neomed.edu</t>
  </si>
  <si>
    <t>High divalents; Inferior colliculus; Local circuits; Monosynaptic; Sound intensity</t>
  </si>
  <si>
    <t>Acoustic Stimulation; Animals; Auditory Pathways; Auditory Perception; Auditory Threshold; Inferior Colliculi; Mice; Neural Inhibition; Neurons; high divalents; inferior colliculus; local circuits; monosynaptic; sound intensity; divalent cation; animal experiment; article; auditory stimulation; brain stem; controlled study; inferior colliculus; mesencephalon; mouse; nerve cell; nonhuman; postsynaptic membrane; sound intensity; spike; stereotypy; synaptic inhibition; animal; auditory nervous system; auditory threshold; hearing; high divalents; inferior colliculus; local circuits; monosynaptic; nerve cell inhibition; physiology; sound intensity</t>
  </si>
  <si>
    <t>Ruff D.; Cohen M.</t>
  </si>
  <si>
    <t>Pursuing the Link between Neurons and Behavior</t>
  </si>
  <si>
    <t>https://www.scopus.com/inward/record.uri?eid=2-s2.0-84880028004&amp;doi=10.1016%2fj.neuron.2013.06.045&amp;partnerID=40&amp;md5=ce15d4b7f827513c42a90bef38c84e4f</t>
  </si>
  <si>
    <t>M. Cohen; Department of Neuroscience and Center for the Neural Basis of Cognition, University of Pittsburgh, Pittsburgh, PA 15260, United States; email: cohenm@pitt.edu</t>
  </si>
  <si>
    <t>Animals; Eye Movements; Male; Motion Perception; Neurons; Visual Cortex; association cortex; behavior; decision making; movement perception; nerve cell; nonhuman; priority journal; psychophysics; short survey; smooth pursuit eye movement; visual cortex; visual discrimination; visual stimulation</t>
  </si>
  <si>
    <t>Kirkpatrick K.; Marshall A.T.; Clarke J.; Cain M.E.</t>
  </si>
  <si>
    <t>Environmental rearing effects on impulsivity and reward sensitivity</t>
  </si>
  <si>
    <t>https://www.scopus.com/inward/record.uri?eid=2-s2.0-84887519040&amp;doi=10.1037%2fa0034124&amp;partnerID=40&amp;md5=aca94f8c2f60d3bbb65e61a492aa0485</t>
  </si>
  <si>
    <t>K. Kirkpatrick; Department of Psychological Sciences, Kansas State University, Manhattan, KS 66506-5302, 492 Bluemont Hall, 1100 Mid-Campus Drive, United States; email: kirkpatr@ksu.edu</t>
  </si>
  <si>
    <t>Environmental enrichment; Impulsive action; Impulsive choice; Isolation rearing; Reward processing</t>
  </si>
  <si>
    <t>Animals; Choice Behavior; Environment; Impulsive Behavior; Male; Rats; Rats, Sprague-Dawley; Reward; animal behavior; animal experiment; article; behavior; controlled study; decision making; discrimination learning; environmental factor; impulsiveness; locomotion; male; mental task; motivation; nonhuman; rat; rearing; reinforcement; reward sensitivity; social adaptation; social attitude; task performance</t>
  </si>
  <si>
    <t>Adibi M.; Clifford C.W.G.; Arabzadeh E.</t>
  </si>
  <si>
    <t>Informational basis of sensory adaptation: Entropy and single-spike efficiency in rat barrel cortex</t>
  </si>
  <si>
    <t>https://www.scopus.com/inward/record.uri?eid=2-s2.0-84883665022&amp;doi=10.1523%2fJNEUROSCI.1313-13.2013&amp;partnerID=40&amp;md5=09376f64110469d5e0b81f4f1cf124c7</t>
  </si>
  <si>
    <t>E. Arabzadeh; Eccles Institute of Neuroscience, John Curtin School of Medical Research, The Australian National University, Canberra, ACT 0200, Australia; email: ehsan.arabzadeh@anu.edu.au</t>
  </si>
  <si>
    <t>Action Potentials; Adaptation, Physiological; Animals; Brain Mapping; Entropy; Information Theory; Rats; Sensory Receptor Cells; Somatosensory Cortex; Statistics, Nonparametric; adaptation; amplitude modulation; animal experiment; article; entropy; magnitude estimation method; male; nonhuman; priority journal; rat; somatosensory cortex; spike wave</t>
  </si>
  <si>
    <t>Jones B.M.; Elliffe D.M.</t>
  </si>
  <si>
    <t>Matching-to-sample performance is better analyzed in terms of a four-term contingency than in terms of a three-term contingency</t>
  </si>
  <si>
    <t>https://www.scopus.com/inward/record.uri?eid=2-s2.0-84881652002&amp;doi=10.1002%2fjeab.32&amp;partnerID=40&amp;md5=cd43703945d5813b7bd75edc70c1d32a</t>
  </si>
  <si>
    <t>B.M. Jones; School of Psychology and Speech Pathology, Curtin University, Perth, WA 6845, GPO Box U1987, Australia; email: brent.jones@curtin.edu.au</t>
  </si>
  <si>
    <t>Discriminated operant; Guantitative models; Key peck; Matching-to-sample; Pigeons; Reinforcement contingencies; Signal detection</t>
  </si>
  <si>
    <t>Martin K.A.C.; SchrÃ¶der S.</t>
  </si>
  <si>
    <t>Functional heterogeneity in neighboring neurons of cat primary visual cortex in response to both artificial and natural stimuli</t>
  </si>
  <si>
    <t>https://www.scopus.com/inward/record.uri?eid=2-s2.0-84876550551&amp;doi=10.1523%2fJNEUROSCI.4071-12.2013&amp;partnerID=40&amp;md5=fd819f486e196a5de52cb8bb43a9ee92</t>
  </si>
  <si>
    <t>K. A. C. Martin; Institute of Neuroinformatics, University of ZÃ¼rich and ETH ZÃ¼rich, 8057 ZÃ¼rich, Winterthurerstrasse 190, Switzerland; email: sschroed@ini.phys.ethz.ch</t>
  </si>
  <si>
    <t>Action Potentials; Animals; Cats; Cell Communication; Female; Male; Neurons; Photic Stimulation; Random Allocation; Visual Cortex; Visual Pathways; algorithm; animal experiment; animal tissue; article; auditory stimulation; cat; electrophysiology; evoked response; grating; histology; nonhuman; priority journal; spatial frequency discrimination; spike wave; striate cortex; visual orientation; visual stimulation</t>
  </si>
  <si>
    <t>Runyan C.A.; Sur M.</t>
  </si>
  <si>
    <t>Response selectivity is correlated to dendritic structure in parvalbumin-expressing inhibitory neurons in visual cortex</t>
  </si>
  <si>
    <t>https://www.scopus.com/inward/record.uri?eid=2-s2.0-84880420783&amp;doi=10.1523%2fJNEUROSCI.2196-12.2013&amp;partnerID=40&amp;md5=0d80e0fd2e81cd453e73d44db5c3a525</t>
  </si>
  <si>
    <t>C. A. Runyan; Department of Neurobiology, Harvard Medical School, Boston, MA 02115, 200 Longwood Avenue, United States; email: caroline_runyan@hms.harvard.edu</t>
  </si>
  <si>
    <t>Animals; Dendrites; Female; Gene Expression Regulation; Male; Mice; Mice, Inbred C57BL; Neural Inhibition; Neurons; Parvalbumins; Photic Stimulation; Visual Cortex; parvalbumin; red fluorescent protein; animal cell; animal experiment; article; cell polarity; confocal microscopy; controlled study; dendrite; electrophysiology; electroporation; evoked visual response; morphology; mouse; nerve cell inhibition; nonhuman; priority journal; visual cortex; visual orientation; visual stimulation</t>
  </si>
  <si>
    <t>Li H.; Liang P.-J.</t>
  </si>
  <si>
    <t>Stimulus discrimination via responses of retinal ganglion cells and dopamine-dependent modulation</t>
  </si>
  <si>
    <t>https://www.scopus.com/inward/record.uri?eid=2-s2.0-84885313384&amp;doi=10.1007%2fs12264-013-1368-1&amp;partnerID=40&amp;md5=08553415a27544f8aa31756d72e2aae5</t>
  </si>
  <si>
    <t>P.-J. Liang; School of Biomedical Engineering, Shanghai Jiao Tong University, Shanghai 200240, China; email: pjliang@sjtu.edu.cn</t>
  </si>
  <si>
    <t>dopamine; information coding; retinal ganglion cells; synchronous activity</t>
  </si>
  <si>
    <t>Action Potentials; Animals; Dopamine; Electrophysiology; Photic Stimulation; Rana catesbeiana; Retinal Ganglion Cells; Visual Perception; dopamine; animal cell; article; bullfrog; cell population; cell synchronization; controlled study; correlation analysis; dark adaptation; dopaminergic system; electrode; gap junction; grating; illumination; information processing; nerve cell; nerve cell stimulation; nonhuman; pattern recognition; retina ganglion cell; retina nerve cell; spike wave; stimulus response; visual discrimination; visual stimulation</t>
  </si>
  <si>
    <t>Rohde K.; Papiorek S.; Lunau K.</t>
  </si>
  <si>
    <t>Bumblebees (Bombus terrestris) and honeybees (Apis mellifera) prefer similar colours of higher spectral purity over trained colours</t>
  </si>
  <si>
    <t>https://www.scopus.com/inward/record.uri?eid=2-s2.0-84874188835&amp;doi=10.1007%2fs00359-012-0783-5&amp;partnerID=40&amp;md5=3dcec8310d34fe731a98745448961efd</t>
  </si>
  <si>
    <t>K. Lunau; Department of Biology, Institute of Sensory Ecology, Heinrich-Heine UniversitÃ¤t DÃ¼sseldorf, 40225 DÃ¼sseldorf, UniversitÃ¤tsstr. 1, Germany; email: lunau@uni-duesseldorf.de</t>
  </si>
  <si>
    <t>Apis mellifera; Bombus terrestris; Colour preference; Flower colour; Spectral purity</t>
  </si>
  <si>
    <t>Ladich F.; Schulz-Mirbach T.</t>
  </si>
  <si>
    <t>Hearing in Cichlid Fishes under Noise Conditions</t>
  </si>
  <si>
    <t>https://www.scopus.com/inward/record.uri?eid=2-s2.0-84874555865&amp;doi=10.1371%2fjournal.pone.0057588&amp;partnerID=40&amp;md5=304871b83c57bd282041a04f15c59b2c</t>
  </si>
  <si>
    <t>F. Ladich; Department of Behavioural Biology, University of Vienna, Vienna, Austria; email: friedrich.ladich@univie.ac.at</t>
  </si>
  <si>
    <t>Animals; Auditory Threshold; Cichlids; Hearing; Noise; Perceptual Masking; animal experiment; article; audiography; auditory masking; auditory orientation; auditory system parameters; auditory threshold; cichlid; controlled study; Etroplus maculatus; evoked auditory response; hearing acuity; nonhuman; particle acceleration level; sound detection; sound pressure; species difference; Steatocranus tinanti; threshold shift; white noise</t>
  </si>
  <si>
    <t>Shrestha M.; Dyer A.G.; Boyd-Gerny S.; Wong B.B.M.; Burd M.</t>
  </si>
  <si>
    <t>Shades of red: Bird-pollinated flowers target the specific colour discrimination abilities of avian vision</t>
  </si>
  <si>
    <t>https://www.scopus.com/inward/record.uri?eid=2-s2.0-84874200325&amp;doi=10.1111%2fnph.12135&amp;partnerID=40&amp;md5=c0a4c662ca4b99199e67b591e3e9a0e6</t>
  </si>
  <si>
    <t>M. Shrestha; School of Biological Sciences, Monash University, Melbourne, Vic., 3800, Australia; email: Mani.Shrestha@monash.edu</t>
  </si>
  <si>
    <t>Angiosperms; Avian vision; Bee vision; Chromatic signalling; Floral colour; Pollination; Pollinator preferences</t>
  </si>
  <si>
    <t>Analysis of Variance; Animals; Australia; Birds; Color; Flowers; Phylogeny; Pigmentation; Pollination; Spectrum Analysis; Vision, Ocular; Apoidea; Aves; Hexapoda; Hymenoptera; Magnoliophyta; bird; color; flower; insect; ornithophily; phylogenetics; pollination; signal; spectral reflectance; visual cue; wavelength; analysis of variance; animal; article; Australia; bird; color; flower; phylogeny; physiology; pigmentation; pollination; spectroscopy; vision</t>
  </si>
  <si>
    <t>Gallistel C.R.</t>
  </si>
  <si>
    <t>Space and Time</t>
  </si>
  <si>
    <t>https://www.scopus.com/inward/record.uri?eid=2-s2.0-84943225273&amp;doi=10.1016%2fB978-0-08-057169-0.50014-0&amp;partnerID=40&amp;md5=2caf09f31429cb3abc5404e6b77e6e52</t>
  </si>
  <si>
    <t>Meister M.L.R.; Hennig J.A.; Huk A.C.</t>
  </si>
  <si>
    <t>Signal multiplexing and single-neuron computations in lateral intraparietal area during decision-making</t>
  </si>
  <si>
    <t>https://www.scopus.com/inward/record.uri?eid=2-s2.0-84873307440&amp;doi=10.1523%2fJNEUROSCI.2984-12.2013&amp;partnerID=40&amp;md5=b85dcde7589558cd5d56fc8a56606152</t>
  </si>
  <si>
    <t>M. L. R. Meister; Yerkes National Primate Research Center, Atlanta, GA 30329, 954 Gatewood Road NE, United States; email: miriam.meister@emory.edu</t>
  </si>
  <si>
    <t>Action Potentials; Animals; Decision Making; Macaca mulatta; Male; Motion Perception; Neurons; Parietal Lobe; Photic Stimulation; Random Allocation; Saccades; animal experiment; article; behavior; decision making; electrophysiology; evoked visual response; intraparietal sulcus; male; memory; motor performance; nerve potential; nonhuman; priority journal; rhesus monkey; saccadic eye movement; single unit activity; spike wave; task performance; visual discrimination; visual stimulation</t>
  </si>
  <si>
    <t>Cerutti D.T.; Jozefowiez J.; Staddon J.E.R.</t>
  </si>
  <si>
    <t>Rapid, accurate time estimation in zebrafish (Danio rerio)</t>
  </si>
  <si>
    <t>https://www.scopus.com/inward/record.uri?eid=2-s2.0-84880149354&amp;doi=10.1016%2fj.beproc.2013.06.007&amp;partnerID=40&amp;md5=672e639b103e450058ef7a3e77f9e101</t>
  </si>
  <si>
    <t>J. Jozefowiez; Laboratoire URÃŠCA, UniversitÃ© Lille Nord de France, 59653 Villeneuve d'Ascq Cedex, Domaine Univ. du Pont de Bois, Campus de Lille3, BP 60149, France; email: jeremie.jozefowiez@univ-lille3.fr</t>
  </si>
  <si>
    <t>Interval timing; Pavlovian conditioning; Scalar property; Zebrafish</t>
  </si>
  <si>
    <t>Animals; Appetitive Behavior; Behavior, Animal; Conditioning, Operant; Food; Psychomotor Performance; Reinforcement (Psychology); Time Perception; Zebrafish; accuracy assessment; cyprinid; estimation method; genetics; genome; animal behavior; animal genetics; article; conditioning; food intake; genome analysis; latent period; nonhuman; time perception; zebra fish; animal; appetite; food; instrumental conditioning; physiology; psychomotor performance; reinforcement; time perception; zebra fish</t>
  </si>
  <si>
    <t>Bedore C.N.; Loew E.R.; Frank T.M.; Hueter R.E.; McComb D.M.; Kajiura S.M.</t>
  </si>
  <si>
    <t>A physiological analysis of color vision in batoid elasmobranchs</t>
  </si>
  <si>
    <t>https://www.scopus.com/inward/record.uri?eid=2-s2.0-84888390865&amp;doi=10.1007%2fs00359-013-0855-1&amp;partnerID=40&amp;md5=26199b0763dff11cf6bfa385ad31d82c</t>
  </si>
  <si>
    <t>C. N. Bedore; Department of Biological Sciences, Florida Atlantic University, Boca Raton, FL, 33431, 777 Glades Road, United States; email: christine.bedore@duke.edu</t>
  </si>
  <si>
    <t>Batoid; Color vision; Elasmobranch; Sensory ecology; Ultraviolet vision</t>
  </si>
  <si>
    <t>Animals; Color Vision; Ecology; Electroretinography; Retinal Cone Photoreceptor Cells; Retinal Pigments; Retinal Rod Photoreceptor Cells; Skates (Fish); Skin Pigmentation; Species Specificity; Spectrophotometry; Ultraviolet Rays; visual pigment; animal; article; color vision; comparative study; ecology; electroretinography; physiology; retina cone; retina rod; skates (fish); skin pigmentation; species difference; spectrophotometry; ultraviolet radiation</t>
  </si>
  <si>
    <t>Smolyanskaya A.; Ruff D.A.; Born R.T.</t>
  </si>
  <si>
    <t>Joint tuning for direction of motion and binocular disparity in macaque MT is largely separable</t>
  </si>
  <si>
    <t>https://www.scopus.com/inward/record.uri?eid=2-s2.0-84890367702&amp;doi=10.1152%2fjn.00573.2013&amp;partnerID=40&amp;md5=3eed59ffbed665001f9c8d3cd559dc8a</t>
  </si>
  <si>
    <t>R. T. Born; Dept. of Neurobiology, Harvard Medical School, Boston, MA 02115, 220 Longwood Ave., United States; email: rborn@hms.harvard.edu</t>
  </si>
  <si>
    <t>Binocular disparity; Macaque MT; Motion; Separability</t>
  </si>
  <si>
    <t>Animals; Cues; Macaca mulatta; Male; Motion; Motion Perception; Neurons; Vision Disparity; Visual Cortex; binocular disparity; macaque MT; motion; separability; animal experiment; article; association; association cortex; binocular vision; controlled study; gaze; male; nonhuman; priority journal; receptive field; rhesus monkey; sensory cortex; sensory nerve cell; sensory system electrophysiology; tuning curve; visual field; visual stimulation</t>
  </si>
  <si>
    <t>Scully E.N.; Acerbo M.J.; Lazareva O.F.</t>
  </si>
  <si>
    <t>Bilateral lesions of nucleus subpretectalis/interstitio-pretecto- subpretectalis (SP/IPS) selectively impair figure-ground discrimination in pigeons</t>
  </si>
  <si>
    <t>https://www.scopus.com/inward/record.uri?eid=2-s2.0-84896475645&amp;doi=10.1017%2fS0952523813000424&amp;partnerID=40&amp;md5=520ed7b6d61fb09f8c2bd1726cedfde9</t>
  </si>
  <si>
    <t>M.J. Acerbo; Department of Psychology, Iowa State University, Ames, IA 50011, Office: W161 Lagomarcino Hall, United States; email: macerbo@iastate.edu</t>
  </si>
  <si>
    <t>Color discrimination; Figure-ground discrimination; Keywords Shape discrimination; SP/IPS; Visual processing</t>
  </si>
  <si>
    <t>Animals; Brain Mapping; Color Perception; Columbidae; Discrimination (Psychology); Form Perception; Pattern Recognition, Visual; Superior Colliculi; Thalamic Nuclei; Visual Pathways; animal experiment; article; brain region; Columba livia; innterstitio pretecto subpretectalis; nonhuman; nucleus subpretectalis; priority journal; rotund nucleus; thalamus; visual discrimination; animal; brain mapping; color vision; pathology; pattern recognition; perceptive discrimination; physiology; pigeons and doves; superior colliculus; thalamus nucleus; visual system; animal model; Article; brain damage; brain size; color discrimination; controlled study; figure ground discrimination; interstitio pretecto subpretectalis; mental function; mental task; nucleus rotundus; shape discrimination; visual stimulation; visual system parameters</t>
  </si>
  <si>
    <t>Stansbury A.L.; Thomas J.A.; Stalf C.E.; Murphy L.D.; Lombardi D.; Carpenter J.; Mueller T.</t>
  </si>
  <si>
    <t>Behavioral audiogram of two Arctic foxes (Vulpes lagopus)</t>
  </si>
  <si>
    <t>https://www.scopus.com/inward/record.uri?eid=2-s2.0-84921834648&amp;doi=10.1007%2fs00300-014-1446-5&amp;partnerID=40&amp;md5=ba5a55da4157d97de2114a82241f6e8e</t>
  </si>
  <si>
    <t>Arctic fox; Behavioral audiogram; Hearing; Vulpes lagopus</t>
  </si>
  <si>
    <t>Alopex lagopus; Canidae; Canis familiaris; Mammalia; Vulpes; Vulpes lagopus; Vulpes macrotis</t>
  </si>
  <si>
    <t>ThÃ© L.; Wallace M.L.; Chen C.H.; Chorev E.; Brecht M.</t>
  </si>
  <si>
    <t>Structure, function, and cortical representation of the rat submandibular whisker trident</t>
  </si>
  <si>
    <t>https://www.scopus.com/inward/record.uri?eid=2-s2.0-84874890558&amp;doi=10.1523%2fJNEUROSCI.4770-12.2013&amp;partnerID=40&amp;md5=4811c7506b2e28432c97329591b7b6b5</t>
  </si>
  <si>
    <t>M. Brecht; Neural Systems and Behavior, Marine Biological Laboratory, Woods Hole, MA 02543, 7 MBL Street, United States; email: michael.brecht@bccn-berlin.de</t>
  </si>
  <si>
    <t>Action Potentials; Afferent Pathways; Animals; Biomechanics; Brain Mapping; Excitatory Postsynaptic Potentials; Female; Functional Laterality; Inhibitory Postsynaptic Potentials; Male; Mice; Mice, Inbred C57BL; Movement; Neurons; Patch-Clamp Techniques; Physical Stimulation; Rats; Rats, Long-Evans; Somatosensory Cortex; Touch; Touch Perception; Vibrissae; Video Recording; animal experiment; animal tissue; article; behavior; biomechanics; electrophysiology; histochemistry; microscopy; morphology; mouse; nonhuman; priority journal; rat; running; somatosensory cortex; stimulation; topography; vibrissa; videorecording</t>
  </si>
  <si>
    <t>KouÅ™imskÃ¡ L.; PanovskÃ¡ Z.; LegarovÃ¡ V.; PacÃ¡kovÃ¡ Z.</t>
  </si>
  <si>
    <t>Correlation of sensory and physicochemical properties of selected apple cultivars</t>
  </si>
  <si>
    <t>https://www.scopus.com/inward/record.uri?eid=2-s2.0-84879757560&amp;doi=10.1556%2fAAlim.42.2013.2.8&amp;partnerID=40&amp;md5=a07e256ac1bae2e3d36ce51c97b8aef6</t>
  </si>
  <si>
    <t>apple; composition; sensory analysis; storage</t>
  </si>
  <si>
    <t>Corfield J.R.; Krilow J.M.; Vande Ligt M.N.; Iwaniuk A.N.</t>
  </si>
  <si>
    <t>A quantitative morphological analysis of the inner ear of galliform birds</t>
  </si>
  <si>
    <t>https://www.scopus.com/inward/record.uri?eid=2-s2.0-84881111833&amp;doi=10.1016%2fj.heares.2013.07.004&amp;partnerID=40&amp;md5=10e8c21ef6754f86b0fcc0ce3768b9eb</t>
  </si>
  <si>
    <t>J.R. Corfield; Department of Neuroscience, University of Lethbridge, Lethbridge, AB T1K3M4, Canada; email: jr.corfield@gmail.com</t>
  </si>
  <si>
    <t>Animals; Body Size; Ear, Inner; Female; Galliformes; Hair Cells, Auditory; Hearing; Male; Organ of Corti; Organ Size; Species Specificity; Vocalization, Animal; basilar papilla; BP; paraformaldehyde; PBS; PFA; phosphate buffered saline; scanning electron microscope; SEM; SHC; short hair cell; tall hair cell; THC; acoustic nerve fiber; animal cell; animal tissue; article; basilar membrane; body size; brain size; cell shape; cell structure; comparative anatomy; frequency discrimination; functional morphology; Galliformes; hair cell; hearing acuity; inner ear; life history; nonhuman; priority journal; quantitative analysis; sound detection; species comparison; species difference; vocalization</t>
  </si>
  <si>
    <t>Chen J.L.; Andermann M.L.; Keck T.; Xu N.-L.; Ziv Y.</t>
  </si>
  <si>
    <t>Imaging neuronal populations in behaving rodents: Paradigms for studying neural circuits underlying behavior in the mammalian cortex</t>
  </si>
  <si>
    <t>https://www.scopus.com/inward/record.uri?eid=2-s2.0-84887111160&amp;doi=10.1523%2fJNEUROSCI.3255-13.2013&amp;partnerID=40&amp;md5=e6f2e386bf32a912502f7d4ad059a081</t>
  </si>
  <si>
    <t>J. L. Chen; Brain Research Institute, University of Zurich, Zurich CH-8057, Winterthurerstrasse 190, Switzerland; email: jerry.chen@hifo.uzh.ch</t>
  </si>
  <si>
    <t>Adaptation, Psychological; Animals; Brain Mapping; Cerebral Cortex; Functional Neuroimaging; Learning; Mice; Nerve Net; Neurons; Rats; action potential; animal behavior; article; calcium signaling; decision making; electron microscopy; electrophysiology; evoked visual response; fluorescence microscopy; fluorescence resonance energy transfer; hippocampal CA1 region; immunohistochemistry; learning; memory; nerve cell network; nerve conduction; nonhuman; priority journal; sensorimotor integration; somatosensory cortex; time lapse imaging; treadmill; visual cortex</t>
  </si>
  <si>
    <t>Xiao L.; Zhang M.; Xing D.; Liang P.-J.; Wu S.</t>
  </si>
  <si>
    <t>Shifted encoding strategy in retinal luminance adaptation: From firing rate to neural correlation</t>
  </si>
  <si>
    <t>https://www.scopus.com/inward/record.uri?eid=2-s2.0-84885576300&amp;doi=10.1152%2fjn.00221.2013&amp;partnerID=40&amp;md5=9fa0827371675f83f036c37b4ca3966a</t>
  </si>
  <si>
    <t>S. Wu; State Key Laboratory of Cognitive Neuroscience and Learning and IDG, McGovern Institute for Brain Research, Beijing Normal University, Beijing 100875, 19 Xinjiekouwai St, China; email: wusi@bnu.edu.cn</t>
  </si>
  <si>
    <t>Discrimination; Information coding; Luminance adaptation; Neural correlation; Retinal ganglion cell</t>
  </si>
  <si>
    <t>Action Potentials; Adaptation, Physiological; Animals; Models, Neurological; Photic Stimulation; Rana catesbeiana; Retinal Ganglion Cells; discrimination; information coding; luminance adaptation; neural correlation; retinal ganglion cell; animal cell; animal tissue; article; bullfrog; information processing; intracellular recording; luminance; nerve potential; nonhuman; priority journal; retina amacrine cell; retina ganglion cell; retina nerve cell; stimulus; visual adaptation</t>
  </si>
  <si>
    <t>Caldwell M.S.; Lee N.; Schrode K.M.; Johns A.R.; Christensen-Dalsgaard J.; Bee M.A.</t>
  </si>
  <si>
    <t>Spatial hearing in Cope's gray treefrog: II. Frequency-dependent directionality in the amplitude and phase of tympanum vibrations</t>
  </si>
  <si>
    <t>https://www.scopus.com/inward/record.uri?eid=2-s2.0-84897087002&amp;doi=10.1007%2fs00359-014-0883-5&amp;partnerID=40&amp;md5=22143805370bd7cdad683f7f5bcbc6c7</t>
  </si>
  <si>
    <t>M. S. Caldwell; Department of Ecology, Evolution and Behavior, University of Minnesota, St. Paul, MN, 55108, Ecology 100, 1987 Upper Buford Circle, United States; email: caldwell@umn.edu</t>
  </si>
  <si>
    <t>Auditory periphery; Eardrum vibrations; Hearing; Hyla chrysoscelis; Lung inflation</t>
  </si>
  <si>
    <t>Acoustic Stimulation; Animals; Anura; Female; Lung; Male; Motor Activity; Noise; Pressure; Psychoacoustics; Reaction Time; Sex Factors; Sound Localization; Space Perception; Species Specificity; Tympanic Membrane; Vibration; Vocalization, Animal; animal; Anura; auditory stimulation; depth perception; eardrum; female; lung; male; motor activity; noise; physiology; pressure; psychophysics; reaction time; sex difference; sound detection; species difference; vibration; vocalization</t>
  </si>
  <si>
    <t>Ruppli C.A.; Dreiss A.N.; Roulin A.</t>
  </si>
  <si>
    <t>Nestling barn owls assess short-term variation in the amount of vocally competing siblings</t>
  </si>
  <si>
    <t>https://www.scopus.com/inward/record.uri?eid=2-s2.0-84885868538&amp;doi=10.1007%2fs10071-013-0634-y&amp;partnerID=40&amp;md5=5f4adffeae4790a624ac88260a85234f</t>
  </si>
  <si>
    <t>A. N. Dreiss; Department of Ecology and Evolution, University of Lausanne, 1015 Lausanne, Building Biophore, Switzerland; email: Amelie.Dreiss@unil.ch</t>
  </si>
  <si>
    <t>Competition; Numerical ability; Sibling negotiation; Vocal communication</t>
  </si>
  <si>
    <t>Animals; Animals, Newborn; Auditory Perception; Clutch Size; Competitive Behavior; Feeding Behavior; Female; Male; Strigiformes; Vocalization, Animal; Animalia; Strigiformes; Tyto alba; Tytonidae; animal; clutch size; competitive behavior; feeding behavior; female; hearing; male; newborn; owl; physiology; psychology; vocalization</t>
  </si>
  <si>
    <t>Brostek L.; BÃ¼ttner U.; Mustari M.J.; Glasauer S.</t>
  </si>
  <si>
    <t>Neuronal variability of MSTd neurons changes differentially with eye movement and visually related variables</t>
  </si>
  <si>
    <t>https://www.scopus.com/inward/record.uri?eid=2-s2.0-84880208301&amp;doi=10.1093%2fcercor%2fbhs146&amp;partnerID=40&amp;md5=d64d7bdf9fe88970865054d976fb0cff</t>
  </si>
  <si>
    <t>L. Brostek; Bernstein Center for Computational Neuroscience, Ludwig-Maximilians-University, 81377 Munich, Marchioninistr. 23, Germany; email: lukas.brostek@lrz.uni-muenchen.de</t>
  </si>
  <si>
    <t>coefficient of variation; Fano factor; Metric-space approach; MST; spiking irregularity</t>
  </si>
  <si>
    <t>Action Potentials; Animals; Eye Movements; Macaca mulatta; Motion Perception; Neurons; Temporal Lobe; coefficient of variation; Fano factor; Metric-space approach; MST; spiking irregularity; animal experiment; animal tissue; article; brain nerve cell; conditioning; controlled study; evoked visual response; eye fixation; eye movement; medial superior temporal cortex; nerve cell network; neurophysiology; nonhuman; oculomotor system; optokinetic stimulation; priority journal; retina image; rhesus monkey; signal transduction; temporal cortex; velocity; visual stimulation</t>
  </si>
  <si>
    <t>Rubino I.A.; Rociola G.; Di Lorenzo G.; Magni V.; Ribolsi M.; Mancini V.; Saya A.; Pezzarossa B.; Siracusano A.; Suslow T.</t>
  </si>
  <si>
    <t>A between-subjects test of the lower-identification/ higher-priming paradox</t>
  </si>
  <si>
    <t>https://www.scopus.com/inward/record.uri?eid=2-s2.0-84876949897&amp;doi=10.1068%2fp7213&amp;partnerID=40&amp;md5=d7759f1a819b07070b82b7f8a55f1236</t>
  </si>
  <si>
    <t>Affective priming; Subliminal priming; Unconscious perception</t>
  </si>
  <si>
    <t>Heffner H.E.; Koay G.; Hill E.M.; Heffner R.S.</t>
  </si>
  <si>
    <t>Conditioned suppression/avoidance as a procedure for testing hearing in birds: The domestic pigeon (Columba livia)</t>
  </si>
  <si>
    <t>https://www.scopus.com/inward/record.uri?eid=2-s2.0-84878241101&amp;doi=10.3758%2fs13428-012-0269-y&amp;partnerID=40&amp;md5=0a4e02d8fae555818987c16766901925</t>
  </si>
  <si>
    <t>H. E. Heffner; Department of Psychology, University of Toledo, Toledo, OH, 43606, United States; email: Henry.Heffner@utoledo.edu</t>
  </si>
  <si>
    <t>Audiogram; Avoidance conditioning; Conditioned suppression; Infrasound; Pigeon; Psychophysical procedures</t>
  </si>
  <si>
    <t>Animals; Auditory Threshold; Avoidance Learning; Columbidae; Conditioning, Classical; Hearing Tests; Sound; animal; article; auditory threshold; avoidance behavior; conditioned reflex; hearing test; methodology; physiology; pigeons and doves; sound</t>
  </si>
  <si>
    <t>McMillan N.; Roberts W.A.</t>
  </si>
  <si>
    <t>Interval timing under variations in the relative validity of temporal cues</t>
  </si>
  <si>
    <t>https://www.scopus.com/inward/record.uri?eid=2-s2.0-84887525901&amp;doi=10.1037%2fa0032470&amp;partnerID=40&amp;md5=d48b5e520093353cfff80fdedeaaa3ec</t>
  </si>
  <si>
    <t>N. McMillan; Department of Psychology, University of Western Ontario, London, ON N6A 5C2, Canada; email: nmcmill2@uwo.ca</t>
  </si>
  <si>
    <t>Attention; Overshadowing; Peak procedure; Pigeons; Timing</t>
  </si>
  <si>
    <t>Analysis of Variance; Animals; Attention; Columbidae; Conditioning, Classical; Cues; Probability; Reinforcement (Psychology); Statistics as Topic; Time Factors; analysis of variance; animal; article; association; attention; conditioned reflex; physiology; pigeons and doves; probability; reinforcement; statistics; time</t>
  </si>
  <si>
    <t>Liu S.; Gu Y.; Deangelis G.C.; Angelaki D.E.</t>
  </si>
  <si>
    <t>Choice-related activity and correlated noise in subcortical vestibular neurons</t>
  </si>
  <si>
    <t>https://www.scopus.com/inward/record.uri?eid=2-s2.0-84871720636&amp;doi=10.1038%2fnn.3267&amp;partnerID=40&amp;md5=7163e316cce7135b0cedb45fae739a8b</t>
  </si>
  <si>
    <t>D.E. Angelaki; Department of Neurobiology, Washington University School of Medicine, St. Louis, MO, United States; email: angelaki@bcm.edu</t>
  </si>
  <si>
    <t>Action Potentials; Analysis of Variance; Animals; Cerebellar Nuclei; Choice Behavior; Discrimination (Psychology); Head Movements; Macaca mulatta; Neurons; Noise; Predictive Value of Tests; Probability; Statistics as Topic; Statistics, Nonparametric; Time Factors; Vestibular Nuclei; animal cell; article; brain cortex; brain nerve cell; brain stem; cerebellum; decision making; noise; nonhuman; perception; priority journal; rhesus monkey; sensory nerve cell; signal transduction; task performance; vestibular system</t>
  </si>
  <si>
    <t>Zahn S.; Hoppert K.; Ullrich F.; Rohm H.</t>
  </si>
  <si>
    <t>Dairy-based emulsions: Viscosity affects fat difference thresholds and sweetness perception</t>
  </si>
  <si>
    <t>https://www.scopus.com/inward/record.uri?eid=2-s2.0-84931006940&amp;doi=10.3390%2ffoods2040521&amp;partnerID=40&amp;md5=c288a08969431bf7fc0b61b9ff4a008f</t>
  </si>
  <si>
    <t>H. Rohm; Institute of Food Technology and Bioprocess Engineering, Technische UniversitÃ¤t Dresden, Dresden, 01069, Germany; email: harald.rohm@tu-dresden.de</t>
  </si>
  <si>
    <t>Difference threshold; Fat; Just noticeable difference (JND); Model emulsion; Sugar; Viscosity</t>
  </si>
  <si>
    <t>Takahasi M.; Okanoya K.</t>
  </si>
  <si>
    <t>An invisible sign stimulus: Completion of occluded visual images in the Bengalese finch in an ecological context</t>
  </si>
  <si>
    <t>https://www.scopus.com/inward/record.uri?eid=2-s2.0-84876420195&amp;doi=10.1097%2fWNR.0b013e328360ba32&amp;partnerID=40&amp;md5=7068066899a26a77c25b9dd3e441f0af</t>
  </si>
  <si>
    <t>K. Okanoya; Department of Cognitive and Behavioral Sciences, Graduate School of Arts and Sciences, University of Tokyo, 3-8-1 Komaba, Meguro-ku, Tokyo, Japan; email: cokanoya@mail.ecc.u-tokyo.ac.jp</t>
  </si>
  <si>
    <t>Animals; Behavior, Animal; Courtship; Finches; Male; Perceptual Closure; Photic Stimulation; Sexual Behavior, Animal; Singing; Visual Perception; animal behavior; animal experiment; article; body constitution; body image; comparative study; controlled study; courtship; finch; male; nonhuman; priority journal; retina image; singing; vision; visual completion; visual stimulation</t>
  </si>
  <si>
    <t>Colonius H.; Dzhafarov E.N.</t>
  </si>
  <si>
    <t>Measurement and representation of sensations</t>
  </si>
  <si>
    <t>https://www.scopus.com/inward/record.uri?eid=2-s2.0-84920666156&amp;doi=10.4324%2f9780203837610&amp;partnerID=40&amp;md5=229c6152144b13d2ac8fd493f543f227</t>
  </si>
  <si>
    <t>Di Lorenzo P.M.</t>
  </si>
  <si>
    <t>Spike timing as a mechanism for taste coding in the brainstem</t>
  </si>
  <si>
    <t>https://www.scopus.com/inward/record.uri?eid=2-s2.0-85054708509&amp;doi=10.1201%2fb14859&amp;partnerID=40&amp;md5=634afc47f4edd163e48109b38a1f4af5</t>
  </si>
  <si>
    <t>Gabriel J.P.; Trivedi C.A.; Maurer C.M.; Ryu S.; Bollmann J.H.</t>
  </si>
  <si>
    <t>Layer-Specific Targeting of Direction-Selective Neurons in the Zebrafish Optic Tectum</t>
  </si>
  <si>
    <t>https://www.scopus.com/inward/record.uri?eid=2-s2.0-84871374633&amp;doi=10.1016%2fj.neuron.2012.12.003&amp;partnerID=40&amp;md5=e53f3c89a49d420532bdd9d645250eba</t>
  </si>
  <si>
    <t>J.H. Bollmann; Neural Circuits and Behavior Group, Department of Biomedical Optics, Max Planck Institute for Medical Research, D-69120 Heidelberg, Jahnstrasse 29, Germany; email: johann.bollmann@mpimf-heidelberg.mpg.de</t>
  </si>
  <si>
    <t>Animals; Cell Shape; Motion Perception; Neural Inhibition; Neurons; Patch-Clamp Techniques; Superior Colliculi; Visual Pathways; Zebrafish; animal experiment; animal tissue; article; cell compartmentalization; cell function; cell population; cellular distribution; controlled study; direction selectivity; excitatory postsynaptic potential; gene expression system; nerve fiber; neuroimaging; nonhuman; patch clamp; priority journal; spike wave; structure analysis; tectum; visual acuity; visual system parameters; zebra fish</t>
  </si>
  <si>
    <t>Rishel C.A.; Huang G.; Freedman D.J.</t>
  </si>
  <si>
    <t>Independent category and spatial encoding in parietal cortex</t>
  </si>
  <si>
    <t>https://www.scopus.com/inward/record.uri?eid=2-s2.0-84876431521&amp;doi=10.1016%2fj.neuron.2013.01.007&amp;partnerID=40&amp;md5=0e10445e742eadfad6b1ded3c6dd1332</t>
  </si>
  <si>
    <t>D.J. Freedman; Department of Neurobiology, The University of Chicago, Chicago, IL 60637, United States; email: dfreedman@uchicago.edu</t>
  </si>
  <si>
    <t>Animals; Attention; Brain Mapping; Cognition; Data Interpretation, Statistical; Fixation, Ocular; Functional Laterality; Macaca mulatta; Male; Parietal Lobe; Photic Stimulation; Psychomotor Performance; Reproducibility of Results; Saccades; Space Perception; MLCS; MLOWN; animal cell; animal experiment; article; association; brain function; cognition; controlled study; intraparietal sulcus; lateral intraparietal area; learning; mental performance; nerve stimulation; neurotransmission; nonhuman; posterior parietal cortex; prefrontal cortex; priority journal; saccadic eye movement; spatial discrimination; visual discrimination; animal; attention; brain mapping; cognition; depth perception; eye fixation; hemispheric dominance; male; parietal lobe; photostimulation; physiology; psychomotor performance; reproducibility; rhesus monkey; statistical analysis</t>
  </si>
  <si>
    <t>Sanabria F.; Oldenburg L.</t>
  </si>
  <si>
    <t>Adaptation of timing behavior to a regular change in criterion</t>
  </si>
  <si>
    <t>https://www.scopus.com/inward/record.uri?eid=2-s2.0-84894242227&amp;doi=10.1016%2fj.beproc.2013.07.018&amp;partnerID=40&amp;md5=b198eb32725199d3597f29e24a626409</t>
  </si>
  <si>
    <t>F. Sanabria; Department of Psychology, Arizona State University, Tempe, AZ 85287-1104, P.O. Box 871104, United States; email: Federico.Sanabria@asu.edu</t>
  </si>
  <si>
    <t>Associative learning; Behavioral dynamics; Fixed-interval schedules of reinforcement; Pigeons; Time perception; Timing</t>
  </si>
  <si>
    <t>Animals; Behavior, Animal; Columbidae; Extinction, Psychological; Learning; Male; Reinforcement (Psychology); Reinforcement Schedule; Associative learning; Behavioral dynamics; Fixed-interval schedules of reinforcement; Pigeons; Time perception; Timing</t>
  </si>
  <si>
    <t>Alderks P.W.; Sisneros J.A.</t>
  </si>
  <si>
    <t>Development of the acoustically evoked behavioral response in larval plainfin midshipman fish, Porichthys notatus</t>
  </si>
  <si>
    <t>https://www.scopus.com/inward/record.uri?eid=2-s2.0-84892403645&amp;doi=10.1371%2fjournal.pone.0082182&amp;partnerID=40&amp;md5=fc02387e9d13428b42eec32640752f6f</t>
  </si>
  <si>
    <t>Animals; Behavior, Animal; Fishes; Lateral Line System; animal behavior; animal cell; animal experiment; animal tissue; article; auditory nervous system; auditory nervous system development; auditory stimulation; auditory system examination; auditory system function; auditory threshold; controlled study; evoked auditory response; fish; frequency modulation; larval development; larval stage; lateral line system; nervous system development; nonhuman; ontogeny; porichthys notatus; sound detection; sound intensity; startle reflex; stimulus response</t>
  </si>
  <si>
    <t>Starosta S.; GÃ¼ntÃ¼rkÃ¼n O.; StÃ¼ttgen M.C.</t>
  </si>
  <si>
    <t>Stimulus-Response-Outcome Coding in the Pigeon Nidopallium Caudolaterale</t>
  </si>
  <si>
    <t>https://www.scopus.com/inward/record.uri?eid=2-s2.0-84874244005&amp;doi=10.1371%2fjournal.pone.0057407&amp;partnerID=40&amp;md5=0c788d1cde7cdd1c584e7d7e8f8bf643</t>
  </si>
  <si>
    <t>M. C. StÃ¼ttgen; Department of Biopsychology, Faculty of Psychology, University of Bochum, Bochum, Germany; email: maik.stuettgen@rub.de</t>
  </si>
  <si>
    <t>Animals; Behavior, Animal; Columbidae; Conditioning, Operant; Cues; Discrimination Learning; Evoked Potentials; Microelectrodes; Neurons; Photic Stimulation; Prefrontal Cortex; Reaction Time; Reward; Stereotaxic Techniques; animal experiment; article; association; behavior; brain nerve cell; forebrain; nerve potential; Nidopallium caudolaterale; nonhuman; pigeon; prediction; punishment; reinforcement; reward; stimulus response; task performance; visual stimulation</t>
  </si>
  <si>
    <t>Issa E.B.; Wang X.</t>
  </si>
  <si>
    <t>Increased neural correlations in primate auditory cortex during slow-wave sleep</t>
  </si>
  <si>
    <t>https://www.scopus.com/inward/record.uri?eid=2-s2.0-84878659614&amp;doi=10.1152%2fjn.00695.2012&amp;partnerID=40&amp;md5=0ea10bd8b7bc2209f33848b4f9d8ed27</t>
  </si>
  <si>
    <t>X. Wang; Laboratory of Auditory Neurophysiology, Dept. of Biomedical Engineering, Johns Hopkins Univ. School of Medicine, Baltimore, MD, 720 Rutland Ave, Traylor 410, United States; email: xiaoqin.wang@jhu.edu</t>
  </si>
  <si>
    <t>Auditory cortex; Electrophysiology; Hearing; Primate; Sensory; Sleep</t>
  </si>
  <si>
    <t>Acoustic Stimulation; Animals; Auditory Cortex; Brain Waves; Callithrix; Female; Male; Nerve Net; Neurons; Sleep, REM; Wakefulness; animal experiment; article; auditory cortex; auditory stimulation; Callitrichinae; cell interaction; female; male; nerve cell; nonhuman; oscillation; priority journal; REM sleep; slow wave sleep; stimulus; stimulus response; animal; auditory cortex; Callithrix; cytology; electroencephalogram; nerve cell network; physiology; wakefulness</t>
  </si>
  <si>
    <t>Fields L.</t>
  </si>
  <si>
    <t>Remarks Regarding Cataniaâ€™s â€œThe Flight from Experimental Analysisâ€</t>
  </si>
  <si>
    <t>https://www.scopus.com/inward/record.uri?eid=2-s2.0-85073557421&amp;doi=10.1080%2f15021149.2012.11434423&amp;partnerID=40&amp;md5=7206fdd45c2f4dea1a2345597199d8a4</t>
  </si>
  <si>
    <t>L. Fields; Queens College and the Graduate School of the City, University of New York, United States; email: lanny.fields@qc.cuny.edu</t>
  </si>
  <si>
    <t>Boerlin M.; Machens C.K.; DenÃ¨ve S.</t>
  </si>
  <si>
    <t>Predictive Coding of Dynamical Variables in Balanced Spiking Networks</t>
  </si>
  <si>
    <t>https://www.scopus.com/inward/record.uri?eid=2-s2.0-84888221902&amp;doi=10.1371%2fjournal.pcbi.1003258&amp;partnerID=40&amp;md5=6f79d20b694d0eb73ce13377cf0ce908</t>
  </si>
  <si>
    <t>S. DenÃ¨ve; Group for Neural Theory, DÃ©partement d'Ã‰tudes Cognitives, Ã‰cole Normale SupÃ©rieure, Paris, France; email: sophie.deneve@ens.fr</t>
  </si>
  <si>
    <t>Action Potentials; Algorithms; Computational Biology; Models, Neurological; Models, Statistical; Reproducibility of Results; Brain; Dynamical systems; Linear control systems; Linear networks; Network coding; Neural networks; Cortexes; Dynamical variables; Leaky integrate and fire neuron; Linear dynamical systems; Neural response; Neural spike trains; Neural-networks; Predictive coding; Property; Spiking networks; article; brain cortex; brain function; cell communication; nerve cell excitability; nerve cell inhibition; nerve cell membrane potential; nerve cell network; nerve stimulation; neurotransmission; spike; stimulus response; Neurons</t>
  </si>
  <si>
    <t>Nienborg H.; Hasenstaub A.; Nauhaus I.; Taniguchi H.; Josh Huang Z.; Callaway E.M.</t>
  </si>
  <si>
    <t>Contrast dependence and differential contributions from somatostatin- and parvalbumin-expressing neurons to spatial integration in mouse V1</t>
  </si>
  <si>
    <t>https://www.scopus.com/inward/record.uri?eid=2-s2.0-84880481590&amp;doi=10.1523%2fJNEUROSCI.5320-12.2013&amp;partnerID=40&amp;md5=e456eab4761fce57ee2cf501ea5c57b6</t>
  </si>
  <si>
    <t>E. M. Callaway; Salk Institute for Biological Studies, La Jolla, CA 92037, 10010 N. Torrey Pines Road, United States; email: callaway@salk.edu</t>
  </si>
  <si>
    <t>Animals; Contrast Sensitivity; Female; Male; Mice; Mice, Transgenic; Neurons; Parvalbumins; Photic Stimulation; Somatostatin; Space Perception; Visual Cortex; parvalbumin; somatostatin; article; contrast; craniotomy; electrophysiology; female; grating; light intensity; male; mouse; nerve cell; nonhuman; photoactivation; priority journal; spatial orientation; striate cortex; visual stimulation</t>
  </si>
  <si>
    <t>Scott B.H.; Mishkin M.; Yin P.</t>
  </si>
  <si>
    <t>Effect of acoustic similarity on short-term auditory memory in the monkey</t>
  </si>
  <si>
    <t>https://www.scopus.com/inward/record.uri?eid=2-s2.0-84875806413&amp;doi=10.1016%2fj.heares.2013.01.011&amp;partnerID=40&amp;md5=d47d868fa9bca9aa631179c3aca2b171</t>
  </si>
  <si>
    <t>B.H. Scott; Laboratory of Neuropsychology, National Institute of Mental Health, National Institutes of Health, Bethesda, MD 20892, 49 Convent Drive, United States; email: brianscott@mail.nih.gov</t>
  </si>
  <si>
    <t>Acoustic Stimulation; Animals; Audiometry; Auditory Perception; Cues; Linear Models; Macaca mulatta; Male; Memory, Short-Term; Multivariate Analysis; Perceptual Masking; Psychoacoustics; Retention (Psychology); Signal Detection, Psychological; Sound Spectrography; Time Factors; acoustic similarity; acoustics; adult animal; animal behavior; animal experiment; article; auditory memory; auditory stimulation; confusion; controlled study; error; Haplorhini; male; nonhuman; prediction; priority journal; short term auditory memory</t>
  </si>
  <si>
    <t>Young E.D.</t>
  </si>
  <si>
    <t>Which neurons survive the glutamate storm?</t>
  </si>
  <si>
    <t>https://www.scopus.com/inward/record.uri?eid=2-s2.0-84880976495&amp;doi=10.1152%2fjn.00292.2013&amp;partnerID=40&amp;md5=15bd018b7e2b066419c06530be83e1c8</t>
  </si>
  <si>
    <t>E. D. Young; Johns Hopkins School of Medicine, Baltimore, MD 21205, 505 Traylor Bldg., 720 Rutland Ave., United States; email: eyoung@jhu.edu</t>
  </si>
  <si>
    <t>glutamic acid; acoustic nerve fiber; cell survival; central nervous system; cochlea; cochlear neuropathy; editorial; evoked auditory response; excitotoxicity; guinea pig; hair cell; hearing; nerve cell; neuropathy; neurotransmitter release; nonhuman; perception; perception deafness; priority journal; sound perception; spiral ganglion; stereocilium; stimulus; synapse</t>
  </si>
  <si>
    <t>Xia J.; Tang Y.; Liang Z.; Yang Y.; Li G.; Zhou Y.</t>
  </si>
  <si>
    <t>GABA increases stimulus selectivity of neurons in primary visual cortices of cats chronically treated with morphine</t>
  </si>
  <si>
    <t>https://www.scopus.com/inward/record.uri?eid=2-s2.0-84876711258&amp;doi=10.1016%2fj.neuroscience.2013.03.034&amp;partnerID=40&amp;md5=120cfa99a3debe42088eb67faf4c692b</t>
  </si>
  <si>
    <t>Y. Zhou; CAS Key Laboratory of Brain Function and Diseases, School of Life Sciences, University of Science and Technology of China, Hefei 230027, China; email: zhouy@ustc.edu.cn</t>
  </si>
  <si>
    <t>Bicuculline; GABA; Orientation selectivity; Primary visual cortex</t>
  </si>
  <si>
    <t>Animals; Bicuculline; Cats; GABA-A Receptor Antagonists; gamma-Aminobutyric Acid; Male; Morphine; Narcotics; Neurons; Photic Stimulation; Visual Cortex; 4 aminobutyric acid; bicuculline; morphine; sodium chloride; animal cell; animal experiment; article; cat; controlled study; electrophoresis; evoked visual response; GABAergic system; microelectrode; nerve conduction; nonhuman; priority journal; signal noise ratio; striate cortex; vision</t>
  </si>
  <si>
    <t>Recio-Spinoso A.; Cooper N.P.</t>
  </si>
  <si>
    <t>Masking of sounds by a background noise - cochlear mechanical correlates</t>
  </si>
  <si>
    <t>https://www.scopus.com/inward/record.uri?eid=2-s2.0-84877804778&amp;doi=10.1113%2fjphysiol.2012.248260&amp;partnerID=40&amp;md5=bc55ced779aa3241793733d52b6fb9cd</t>
  </si>
  <si>
    <t>A. Recio-Spinoso; Instituto de InvestigaciÃ³n en Discapacidades NeurolÃ³gicas (IDINE), Universidad de Castilla-La Mancha, 02006 Albacete, Almansa 14, Spain; email: alberto.recio@uclm.es</t>
  </si>
  <si>
    <t>Acoustic Stimulation; Animals; Basilar Membrane; Chinchilla; Gerbillinae; Perceptual Masking; Signal-To-Noise Ratio; Sound; amplitude modulation; animal experiment; article; auditory discrimination; auditory masking; auditory stimulation; auditory threshold; basilar membrane; biomechanics; chinchilla; evoked auditory response; frequency modulation; gerbil; noise; nonhuman; perceptive discrimination; priority journal; psychophysiology; signal noise ratio; sound intensity; sound transmission; vibration</t>
  </si>
  <si>
    <t>Lind O.; Karlsson S.; Kelber A.</t>
  </si>
  <si>
    <t>Brightness Discrimination in Budgerigars (Melopsittacus undulatus)</t>
  </si>
  <si>
    <t>https://www.scopus.com/inward/record.uri?eid=2-s2.0-84872515917&amp;doi=10.1371%2fjournal.pone.0054650&amp;partnerID=40&amp;md5=0dee07fb900aa2ebd85e71eb066f424e</t>
  </si>
  <si>
    <t>O. Lind; Department of Biology, Lund University, Lund, Sweden; email: olle.lind@biol.lu.se</t>
  </si>
  <si>
    <t>Animals; Color Vision; Contrast Sensitivity; Light; Melopsittacus; Aves; Melopsittacus; Melopsittacus undulatus; Vertebrata; animal experiment; article; bird; brightness; budgerigar; color vision; contrast sensitivity; controlled study; female; luminance; male; Melopsittacus undulatus; nonhuman; pigeon; stimulus response; vision</t>
  </si>
  <si>
    <t>Kojadinovic M.; Armitage J.P.; Tindall M.J.; Wadhams G.H.</t>
  </si>
  <si>
    <t>Response kinetics in the complex chemotaxis signalling pathway of Rhodobacter sphaeroides</t>
  </si>
  <si>
    <t>https://www.scopus.com/inward/record.uri?eid=2-s2.0-84875701870&amp;doi=10.1098%2frsif.2012.1001&amp;partnerID=40&amp;md5=fd23a445560a48005786de6c41d5105e</t>
  </si>
  <si>
    <t>G.H. Wadhams; Department of Biochemistry, Oxford Centre for Integrative Systems Biology, University of Oxford, Oxford OX1 3QU, South Parks Road, United Kingdom; email: george.wadhams@bioch.ox.ac.uk</t>
  </si>
  <si>
    <t>Chemotaxis; Fold-change detection; Response kinetics; Rhodobacter sphaeroides; Weber's Law</t>
  </si>
  <si>
    <t>Chemotaxis; Gene Expression Regulation, Bacterial; Kinetics; Models, Biological; Propionates; Rhodobacter sphaeroides; Signal Transduction; Time Factors; Complex networks; Escherichia coli; Network architecture; Proteins; Sensitivity analysis; Signal detection; propionic acid; propionic acid derivative; Bacterial chemotaxis; Cellular architecture; Chemotaxis; Optimal environment; Protein expression levels; Response kinetics; Rhodobacter sphaeroides; Weber's Law; MLCS; MLOWN; adaptation; article; bacterial growth; cell assay; chemotaxis; cytoarchitecture; nonhuman; protein expression; Rhodobacter sphaeroides; biological model; cytology; drug effect; gene expression regulation; kinetics; physiology; signal transduction; time; Biochemistry</t>
  </si>
  <si>
    <t>not animal</t>
  </si>
  <si>
    <t>http://dx.doi.org/10.1098/rsif.2012.1001</t>
  </si>
  <si>
    <t>Kojadinovic, M; Armitage, JP; Tindall, MJ; Wadhams, GH</t>
  </si>
  <si>
    <t>[Kojadinovic, Mila; Armitage, Judith P.; Wadhams, George H.] Univ Oxford, Oxford Ctr Integrat Syst Biol, Dept Biochem, Oxford OX1 3QU, England; [Tindall, Marcus J.] Univ Reading, Dept Math &amp; Stat, Reading RG6 6AX, Berks, England; [Tindall, Marcus J.] Univ Reading, Sch Biol Sci, Reading RG6 6BX, Berks, England; [Tindall, Marcus J.] Univ Reading, Inst Cardiovasc &amp; Metab Res, Reading RG6 6AA, Berks, England</t>
  </si>
  <si>
    <t>chemotaxis; Weber's Law; fold-change detection; response kinetics; Rhodobacter sphaeroides</t>
  </si>
  <si>
    <t>BACTERIAL CHEMOTAXIS; ESCHERICHIA-COLI; ADAPTATION; GROWTH; OXYGEN</t>
  </si>
  <si>
    <t>Safaai H.; von Heimendahl M.; Sorando J.M.; Diamond M.E.; Maravall M.</t>
  </si>
  <si>
    <t>Coordinated population activity underlying texture discrimination in rat barrel cortex</t>
  </si>
  <si>
    <t>https://www.scopus.com/inward/record.uri?eid=2-s2.0-84875412008&amp;doi=10.1523%2fJNEUROSCI.3486-12.2013&amp;partnerID=40&amp;md5=65b4cde008ed2d20e802d031392b5255</t>
  </si>
  <si>
    <t>M. Maravall; Instituto de Neurociencias de Alicante, Consejo Superior de Investigaciones CientÃ­ficas-Universidad Miguel HernÃ¡ndez, 03550 Sant Joan d'Alacant, Spain; email: mmaravall@umh.es</t>
  </si>
  <si>
    <t>Action Potentials; Afferent Pathways; Animals; Cerebral Cortex; Cluster Analysis; Discrimination (Psychology); Male; Neurons; Numerical Analysis, Computer-Assisted; Rats; Rats, Wistar; Reaction Time; ROC Curve; Time Factors; Touch; Touch Perception; Vibrissae; Video Recording; animal experiment; animal model; article; brain electrophysiology; genetic algorithm; male; nerve conduction; noise; nonhuman; perceptive discrimination; priority journal; rat; receiver operating characteristic; single unit activity; somatosensory cortex; tactile discrimination; task performance; texture discrimination; videorecording</t>
  </si>
  <si>
    <t>Arancibia C.; Costell E.; Bayarri S.</t>
  </si>
  <si>
    <t>Impact of structural differences on perceived sweetness in semisolid dairy matrices</t>
  </si>
  <si>
    <t>https://www.scopus.com/inward/record.uri?eid=2-s2.0-84901245755&amp;doi=10.1111%2fjtxs.12019&amp;partnerID=40&amp;md5=dbbaef02bc0e31f25fed7447e94ebb27</t>
  </si>
  <si>
    <t>S. Bayarri; Instituto de AgroquÃ­mica y TecnologÃ­a de Alimentos (CSIC), 46980 Paterna, Valencia, Avenida AgustÃ­n Escardino 7, Spain; email: sbayarri@iata.csic.es</t>
  </si>
  <si>
    <t>Carboxymethyl cellulose; Microstructure; Starch; Sweetness; Texture</t>
  </si>
  <si>
    <t>Citrus limon; Cellulose; Microstructure; Starch; Textures; Carboxy-methyl cellulose; Food industries; Modified starches; Oral processing; Sensory qualities; Structural differences; Sweetness; Taste receptors; Dairies</t>
  </si>
  <si>
    <t>Todorov J.C.; Couto K.C.; de Carvalho L.C.</t>
  </si>
  <si>
    <t>Temporal control in chained fixed-ratio, fixed-interval schedules</t>
  </si>
  <si>
    <t>https://www.scopus.com/inward/record.uri?eid=2-s2.0-84879579968&amp;doi=10.3922%2fj.psns.2013.1.15&amp;partnerID=40&amp;md5=c7dcd23781fcabcaecc519a11c22f773</t>
  </si>
  <si>
    <t>J. C. Todorov; not available, BrasÃ­lia, DF 71505-090, SHIN QI 01, Conjunto 09 Casa 11, Brazil; email: joaoclaudio.todorov@gmail.com</t>
  </si>
  <si>
    <t>FI pauses; Interreinforcement interval; Pre-ratio pauses; Rats; Temporal control</t>
  </si>
  <si>
    <t>animal experiment; article; male; nonhuman; rat; reinforcement</t>
  </si>
  <si>
    <t>O'Connor D.H.; Hires S.A.; Guo Z.V.; Li N.; Yu J.; Sun Q.-Q.; Huber D.; Svoboda K.</t>
  </si>
  <si>
    <t>Neural coding during active somatosensation revealed using illusory touch</t>
  </si>
  <si>
    <t>https://www.scopus.com/inward/record.uri?eid=2-s2.0-84879684489&amp;doi=10.1038%2fnn.3419&amp;partnerID=40&amp;md5=17c8214dc72d7e56a6a34a509358f9fa</t>
  </si>
  <si>
    <t>K. Svoboda; Janelia Farm Research Campus, Howard Hughes Medical Institute, Ashburn, VA, United States; email: svobodak@janelia.hhmi.org</t>
  </si>
  <si>
    <t>Action Potentials; Afferent Pathways; Animals; Discrimination (Psychology); DNA-Binding Proteins; Epithelial Sodium Channels; Eye Proteins; GABAergic Neurons; Homeodomain Proteins; Illusions; Mice; Mice, Inbred C57BL; Mice, Transgenic; Nerve Tissue Proteins; Neurons; Optogenetics; Physical Stimulation; Reaction Time; Rhodopsin; Somatosensory Cortex; Transcription Factors; Vesicular Inhibitory Amino Acid Transport Proteins; Vibrissae; Video Recording; animal behavior; animal experiment; article; body movement; brain electrophysiology; coding; controlled study; exploratory behavior; learning; licking; light intensity; mouse; movement perception; nerve cell code; nerve conduction; nonhuman; optogenetics; performance; photostimulation; priority journal; sensation; sensorimotor integration; somatosensory cortex; touch; vibrissa</t>
  </si>
  <si>
    <t>Kang I.; Maunsell J.H.R.</t>
  </si>
  <si>
    <t>Potential confounds in estimating trial-to-trial correlations between neuronal response and behavior using choice probabilities</t>
  </si>
  <si>
    <t>https://www.scopus.com/inward/record.uri?eid=2-s2.0-84871278497&amp;doi=10.1152%2fjn.00471.2012&amp;partnerID=40&amp;md5=565c9e2196b5d989a283c131771c1dc8</t>
  </si>
  <si>
    <t>I. Kang; Boston, MA 02115, 220 Longwood Ave., United States; email: incheollkang@gmail.com</t>
  </si>
  <si>
    <t>Detect probability; Grand choice probability; Psychophysics; Unbalanced sample size; Z-score normalization</t>
  </si>
  <si>
    <t>Animals; Choice Behavior; Macaca mulatta; Male; Neurons; Photic Stimulation; Probability; Psychomotor Performance; Random Allocation; Reaction Time; animal behavior; animal experiment; article; electrophysiology; Haplorhini; information processing; male; nerve cell; nonhuman; priority journal; scoring system; stimulus response; visual stimulation</t>
  </si>
  <si>
    <t>Rothschild G.; Cohen L.; Mizrahi A.; Nelken I.</t>
  </si>
  <si>
    <t>Elevated correlations in neuronal ensembles of mouse auditory cortex following parturition</t>
  </si>
  <si>
    <t>https://www.scopus.com/inward/record.uri?eid=2-s2.0-84880815806&amp;doi=10.1523%2fJNEUROSCI.4656-12.2013&amp;partnerID=40&amp;md5=385d91257ee63f39ee99fcd84b74a7a3</t>
  </si>
  <si>
    <t>A. Mizrahi; Department of Neurobiology, Institute of Life Sciences, Hebrew University of Jerusalem, Jerusalem 91904, Israel; email: mizrahi.adi@mail.huji.ac.il</t>
  </si>
  <si>
    <t>Acoustic Stimulation; Action Potentials; Analysis of Variance; Aniline Compounds; Animals; Animals, Newborn; Auditory Cortex; Calcium; Female; Mice; Neurons; Optics and Photonics; Parturition; Psychoacoustics; Reaction Time; Statistics as Topic; Xanthenes; animal experiment; animal tissue; article; auditory cortex; auditory response; auditory stimulation; birth; controlled study; electrophysiology; female; mouse; nerve cell network; nerve cell plasticity; nerve conduction; nonhuman; primary auditory cortex; priority journal; spike wave; task performance; tonotopy</t>
  </si>
  <si>
    <t>Davison M.; Cowie S.; Elliffe D.</t>
  </si>
  <si>
    <t>On the joint control of preference by time and reinforcer-ratio variation</t>
  </si>
  <si>
    <t>https://www.scopus.com/inward/record.uri?eid=2-s2.0-84876859977&amp;doi=10.1016%2fj.beproc.2013.02.001&amp;partnerID=40&amp;md5=83778503b3f1379b3a1d0cd6a1712a3b</t>
  </si>
  <si>
    <t>M. Davison; School of Psychology, The University of Auckland, Auckland 1142, City Campus, Private Bag 92019, New Zealand; email: m.davison@auckland.ac.nz</t>
  </si>
  <si>
    <t>Extended choice; Fixed interval performance; Local choice; Matching; Timing; Variable-interval performance</t>
  </si>
  <si>
    <t>Animals; Choice Behavior; Columbidae; Motivation; Probability; Reinforcement Schedule; Time Perception; Columba; bird; Gaussian method; numerical model; probability; quantitative analysis; training; accuracy; animal experiment; article; behavior; comparative study; controlled study; food; nonhuman; performance; pigeon; preference; probability; reinforcement; stimulus response; time; training</t>
  </si>
  <si>
    <t>Ching S.; Ritt J.T.</t>
  </si>
  <si>
    <t>Control strategies for underactuated neural ensembles driven by optogenetic stimulation</t>
  </si>
  <si>
    <t>https://www.scopus.com/inward/record.uri?eid=2-s2.0-84875007768&amp;doi=10.3389%2ffncir.2013.00054&amp;partnerID=40&amp;md5=7d59d5c4b11704ebd2707139e17c0bea</t>
  </si>
  <si>
    <t>Computational neuroscience; Control; Cortex; Dynamical systems; Neuroprosthetics; Optogenetics; Stimulation</t>
  </si>
  <si>
    <t>cell protein; algorithm; article; biophysics; cell activation; cell heterogeneity; cell leak; cellular parameters; control strategy; feasibility study; illumination; integrate and fire neural model; mathematical model; nerve cell membrane conductance; nerve stimulation; nervous system parameters; neurocontrol; optogenetics; participating cell; photosensitivity; spike sequence controllability; spike wave; subensemble control; underactuated neural ensemble control strategy</t>
  </si>
  <si>
    <t>Clemens J.M.; Ritter N.J.; Roy A.; Miller J.M.; Van Hooser S.D.</t>
  </si>
  <si>
    <t>The laminar development of direction selectivity in ferret visual cortex</t>
  </si>
  <si>
    <t>https://www.scopus.com/inward/record.uri?eid=2-s2.0-84871030527&amp;doi=10.1523%2fJNEUROSCI.3399-12.2012&amp;partnerID=40&amp;md5=6fdad10a7c83294c9a0ae339346b990c</t>
  </si>
  <si>
    <t>S. D. Van Hooser; Department of Biology, Brandeis University, Waltham, MA 02454, United States; email: vanhoosr@brandeis.edu</t>
  </si>
  <si>
    <t>Animals; Female; Ferrets; Immunohistochemistry; Male; Microelectrodes; Neurons; Orientation; Photic Stimulation; Visual Cortex; Visual Pathways; Visual Perception; animal experiment; animal tissue; article; brain development; evoked visual response; female; ferret; immunohistochemistry; male; nonhuman; priority journal; spike wave; thalamus intralaminar nucleus; visual cortex; visual orientation; visual stimulation</t>
  </si>
  <si>
    <t>Ben-Tov M.; Kopilevich I.; Donchin O.; Ben-Shahar O.; Giladi C.; Segev R.</t>
  </si>
  <si>
    <t>Visual receptive field properties of cells in the optic tectum of the archer fish</t>
  </si>
  <si>
    <t>https://www.scopus.com/inward/record.uri?eid=2-s2.0-84880992713&amp;doi=10.1152%2fjn.00094.2013&amp;partnerID=40&amp;md5=9f599015850b3503fa590a001fb7cb89</t>
  </si>
  <si>
    <t>R. Segev; Dept. of Life Sciences, Ben-Gurion Univ. of the Negev, Be'er-Sheva 84105, Israel; email: ronensgv@bgu.ac.il</t>
  </si>
  <si>
    <t>Archer fish; Early visual processing; Optic tectum; Orientation and direction selectivity; Retinotectal mapping</t>
  </si>
  <si>
    <t>animal cell; animal experiment; archer fish; article; brain mapping; cell size; controlled study; extracellular matrix; fish; measurement; nonhuman; priority journal; receptive field; retina cell; retinotectal projection; stimulus; superior colliculus; vision; visual field; visual information; visual orientation; visual system function</t>
  </si>
  <si>
    <t>Hayden B.Y.; Gallant J.L.</t>
  </si>
  <si>
    <t>Working memory and decision processes in visual area V4</t>
  </si>
  <si>
    <t>https://www.scopus.com/inward/record.uri?eid=2-s2.0-84878932943&amp;doi=10.3389%2ffnins.2013.00018&amp;partnerID=40&amp;md5=51e2a2940fcd48a15b2cc382eae9b71b</t>
  </si>
  <si>
    <t>J.L. Gallant; University of California Berkeley, Berkeley, CA 94720-1650, 3210 Tolman Hall #1650, United States; email: gallant@berkeley.edu</t>
  </si>
  <si>
    <t>Attention; Delayed match-to-sample; Feature-based attention; Matched filter; Rapid serial visual presentation</t>
  </si>
  <si>
    <t>animal experiment; article; decision making; evoked visual response; eye position; nonhuman; reaction time; rhesus monkey; sensory nerve cell; task performance; vision; visual area V4; visual stimulation; working memory</t>
  </si>
  <si>
    <t>Matell M.S.; Kim J.S.; Hartshorne L.</t>
  </si>
  <si>
    <t>Timing in a variable interval procedure: Evidence for a memory singularity</t>
  </si>
  <si>
    <t>https://www.scopus.com/inward/record.uri?eid=2-s2.0-84894237816&amp;doi=10.1016%2fj.beproc.2013.08.010&amp;partnerID=40&amp;md5=87a7b7550990d6b898ba74c974180505</t>
  </si>
  <si>
    <t>M.S. Matell; Department of Psychology, Villanova University, United States; email: matthew.matell@villanova.edu</t>
  </si>
  <si>
    <t>Memory; Peak procedure; Rats; Time perception</t>
  </si>
  <si>
    <t>Animals; Association Learning; Conditioning, Operant; Male; Memory; Models, Theoretical; Rats; Rats, Sprague-Dawley; Reinforcement (Psychology); Reinforcement Schedule; Time Factors; Time Perception; Memory; Peak procedure; Rats; Time perception</t>
  </si>
  <si>
    <t>Glickfeld L.L.; Andermann M.L.; Bonin V.; Reid R.C.</t>
  </si>
  <si>
    <t>Cortico-cortical projections in mouse visual cortex are functionally target specific</t>
  </si>
  <si>
    <t>https://www.scopus.com/inward/record.uri?eid=2-s2.0-84873097258&amp;doi=10.1038%2fnn.3300&amp;partnerID=40&amp;md5=cebed47407a599b53130ecbf135a94e1</t>
  </si>
  <si>
    <t>R.C. Reid; Allen Institute for Brain Science, Seattle, WA, United States; email: clay_reid@hms.harvard.edu</t>
  </si>
  <si>
    <t>Animals; Axons; Brain Mapping; Calcium; Dexamethasone; Female; Green Fluorescent Proteins; Male; Mice; Mice, Inbred C57BL; Mice, Transgenic; Nerve Net; Neurons; Photic Stimulation; Psychophysics; Retinol-Binding Proteins, Plasma; Rhodamines; Visual Cortex; Visual Pathways; calcium ion; amplitude modulation; animal experiment; animal tissue; article; brain nerve cell; cell density; controlled study; female; functional neuroimaging; male; molecular imaging; mouse; nerve fiber; nerve projection; neurotransmission; nonhuman; presynaptic nerve; priority journal; secondary visual cortex; striate cortex; visual cortex</t>
  </si>
  <si>
    <t>Wiecki T.V.; Sofer I.; Frank M.J.</t>
  </si>
  <si>
    <t>HDDM: Hierarchical bayesian estimation of the drift-diffusion model in Python</t>
  </si>
  <si>
    <t>https://www.scopus.com/inward/record.uri?eid=2-s2.0-84887289293&amp;doi=10.3389%2ffninf.2013.00014&amp;partnerID=40&amp;md5=8f414b90b38147c25b25b9619e1ea724</t>
  </si>
  <si>
    <t>T. V. Wiecki; email: thomas_wiecki@brown.edu</t>
  </si>
  <si>
    <t>analytic method; article; computer program; data analysis; decision making; decision support system; hierarchical drift diffusion model; information processing; maximum likelihood method; neurophysiology</t>
  </si>
  <si>
    <t>Ranade S.; Hangy B.; Kepecs A.</t>
  </si>
  <si>
    <t>Multiple modes of phase locking between sniffing and whisking during active exploration</t>
  </si>
  <si>
    <t>https://www.scopus.com/inward/record.uri?eid=2-s2.0-84877260872&amp;doi=10.1523%2fJNEUROSCI.3874-12.2013&amp;partnerID=40&amp;md5=cd72f9b2d7c140300c76c0b5c4b7c49e</t>
  </si>
  <si>
    <t>A. Kepecs; Cold Spring Harbor Laboratory, Cold Spring Harbor, NY 11724, 1 Bungtown Road, United States; email: kepecs@cshl.edu</t>
  </si>
  <si>
    <t>Acoustic Stimulation; Animals; Cues; Electromyography; Exploratory Behavior; Male; Models, Biological; Rats; Rats, Long-Evans; Respiration; Smell; Spectrum Analysis; Touch; Vibrissae; Wakefulness; animal experiment; animal model; article; breathing; electromyography; exploratory behavior; foraging behavior; inhalation test; learning; male; monitoring; muscle contraction; nonhuman; nose cavity; priority journal; rat; sense of coherence; sensorimotor function; sniffing; somatosensory cortex</t>
  </si>
  <si>
    <t>Ghazali S.M.; Montgomery J.C.; Jeffs A.G.; Ibrahim Z.; Radford C.A.</t>
  </si>
  <si>
    <t>The diel variation and spatial extent of the underwater sound around a fish aggregation device (FAD)</t>
  </si>
  <si>
    <t>https://www.scopus.com/inward/record.uri?eid=2-s2.0-84888206554&amp;doi=10.1016%2fj.fishres.2013.07.015&amp;partnerID=40&amp;md5=61b8f7b8443bb9890b0b033d83a050e8</t>
  </si>
  <si>
    <t>S.M. Ghazali; Marine Ecosystem Research Centre (EKOMAR) and School of Environmental Sciences and Natural Resources, Faculty of Science and Technology, Universiti Kebangsaan Malaysia, 43600 UKM Bangi, Malaysia; email: shahriman.ukm@gmail.com</t>
  </si>
  <si>
    <t>Acoustic orientation cue; Ambient noise; Fish aggregation device (FAD); Unjam</t>
  </si>
  <si>
    <t>Animalia; Pisces</t>
  </si>
  <si>
    <t>Yamaguchi S.; Fujiwara H.; Tashima I.; Ushio H.</t>
  </si>
  <si>
    <t>Oxidized arachidonic acid and hexanal enhance mouse taste perception of monosodium glutamate</t>
  </si>
  <si>
    <t>https://www.scopus.com/inward/record.uri?eid=2-s2.0-84875694917&amp;doi=10.1179%2f1476830512Y.0000000030&amp;partnerID=40&amp;md5=61e4b10d84ee040c10a2ca549ac50af6</t>
  </si>
  <si>
    <t>H. Ushio; Laboratory of Marine Biochemistry, Department of Aquatic Bioscience, Graduate School of Agricultural and Life Sciences, The University of Tokyo, Bunkyo Tokyo, 113-8657, 1-1-1 Yayoi, Japan; email: aushio@mail.ecc.u-tokyo.ac.jp</t>
  </si>
  <si>
    <t>Arachidonic acid; CT nerve response; Hexanal; Monosodium glutamate; Taste perception</t>
  </si>
  <si>
    <t>Aldehydes; Animals; Arachidonic Acid; Chorda Tympani Nerve; Male; Mice; Mice, Inbred C57BL; Smell; Sodium Glutamate; Taste Perception; Chorda; Mammalia; alcohol; aldehyde; arachidonic acid; glutamate sodium; hexanal; propionaldehyde; animal experiment; article; chorda tympani; controlled study; electrophysiology; male; mouse; nervous system potential; nonhuman; priority journal; sensory stimulation; stimulus response; taste discrimination</t>
  </si>
  <si>
    <t>Annis J.; Malmberg K.J.</t>
  </si>
  <si>
    <t>A model of positive sequential dependencies in judgments of frequency</t>
  </si>
  <si>
    <t>https://www.scopus.com/inward/record.uri?eid=2-s2.0-84886717356&amp;doi=10.1016%2fj.jmp.2013.06.006&amp;partnerID=40&amp;md5=605c4d4e6c00f783caa8763d23762e86</t>
  </si>
  <si>
    <t>J. Annis; Department of Psychology, University of South Florida, Tampa, FL 33620, 4202 East Fowler Ave, PCD 4118G, United States; email: jannis@mail.usf.edu</t>
  </si>
  <si>
    <t>Judgments of frequency; Model selection; Recognition; REM model; Sequential dependencies; Similarity</t>
  </si>
  <si>
    <t>Sachidhanandam S.; Sreenivasan V.; Kyriakatos A.; Kremer Y.; Petersen C.C.H.</t>
  </si>
  <si>
    <t>Membrane potential correlates of sensory perception in mouse barrel cortex</t>
  </si>
  <si>
    <t>https://www.scopus.com/inward/record.uri?eid=2-s2.0-84886951662&amp;doi=10.1038%2fnn.3532&amp;partnerID=40&amp;md5=31ccd772978966b9ee10214508ec3e4d</t>
  </si>
  <si>
    <t>C.C.H. Petersen; Laboratory of Sensory Processing, Brain Mind Institute, Faculty of Life Sciences, Ã‰cole Polytechnique FÃ©dÃ©rale de Lausanne (EPFL), Lausanne, Switzerland; email: carl.petersen@epfl.ch</t>
  </si>
  <si>
    <t>6-Cyano-7-nitroquinoxaline-2,3-dione; Anesthetics, Local; Animals; Evoked Potentials; Excitatory Amino Acid Antagonists; Facial Nerve; Glutamate Decarboxylase; Homeodomain Proteins; Luminescent Proteins; Male; Membrane Potentials; Mice; Mice, Inbred C57BL; Mice, Transgenic; Neurons; Parvalbumins; Physical Stimulation; Sensory Receptor Cells; Signal Detection, Psychological; Somatosensory Cortex; Tetrodotoxin; Transcription Factors; Valine; Vibrissae; 2 amino 5 phosphonovaleric acid; 6 cyano 7 nitro 2,3 quinoxalinedione; AMPA receptor; n methyl dextro aspartic acid receptor; tetrodotoxin; yellow fluorescent protein; action potential; animal experiment; article; brain; controlled study; facial nerve; membrane potential; mouse; nerve cell; nonhuman; optogenetics; perception; priority journal; sensory cortex; sensory stimulation; somatosensory cortex; synaptic transmission; task performance; vibrissa</t>
  </si>
  <si>
    <t>Thompson J.A.; Felsen G.</t>
  </si>
  <si>
    <t>Activity in mouse pedunculopontine tegmental nucleus reflects action and outcome in a decision-making task</t>
  </si>
  <si>
    <t>https://www.scopus.com/inward/record.uri?eid=2-s2.0-84890390459&amp;doi=10.1152%2fjn.00464.2013&amp;partnerID=40&amp;md5=7ca619b4f63932d173f8d7eaa4e3a980</t>
  </si>
  <si>
    <t>J. A. Thompson; Univ. of Colorado School of Medicine, Dept. of Physiology and Biophysics, Aurora, CO 80045, 12800 E. 19th Ave., United States; email: john.a.thompson@ucdenver.edu</t>
  </si>
  <si>
    <t>Basal ganglia; Decision making; Pedunculopontine tegmental nucleus; Sensorimotor</t>
  </si>
  <si>
    <t>Animals; Decision Making; Locomotion; Male; Mice; Mice, Inbred C57BL; Neurons; Orientation; Pedunculopontine Tegmental Nucleus; Reward; Smell; Task Performance and Analysis; basal ganglia; decision making; pedunculopontine tegmental nucleus; sensorimotor; animal cell; animal experiment; animal tissue; article; basal ganglion; brain electrophysiology; brain stem; decision making; electroencephalogram; instrumental conditioning; male; mouse; movement (physiology); nerve cell; nonhuman; olfactory discrimination; pedunculopontine tegmental nucleus; priority journal; reward; sensorimotor function; subcortex; velocity</t>
  </si>
  <si>
    <t>Lo F.-S.; Akkentli F.; Tsytsarev V.; Erzurumlu R.S.</t>
  </si>
  <si>
    <t>Functional significance of cortical NMDA receptors in somatosensory information processing</t>
  </si>
  <si>
    <t>https://www.scopus.com/inward/record.uri?eid=2-s2.0-84888584609&amp;doi=10.1152%2fjn.00052.2013&amp;partnerID=40&amp;md5=b8c974596e9ce27d21819a75a276de3b</t>
  </si>
  <si>
    <t>R. S. Erzurumlu; Dept. of Anatomy and Neurobiology, UMB SOM, Baltimore, MD 21201-1075, 20 Penn St. HSFII, United States; email: rerzu001@umaryland.edu</t>
  </si>
  <si>
    <t>Barrel cortex; c-fos; Immediate early gene expression; NMDA receptor; Whisker</t>
  </si>
  <si>
    <t>Animals; Evoked Potentials, Somatosensory; Excitatory Postsynaptic Potentials; Genes, Immediate-Early; Mice; Nerve Tissue Proteins; Neurons; Postsynaptic Potential Summation; Receptors, N-Methyl-D-Aspartate; Somatosensory Cortex; Vibrissae; barrel cortex; c-fos; immediate early gene expression; NMDA receptor; whisker; n methyl dextro aspartic acid receptor; animal cell; animal experiment; animal tissue; article; brain electrophysiology; controlled study; evoked somatosensory response; excitatory postsynaptic potential; immediate early gene; immunohistochemistry; mouse; nerve cell; nerve stimulation; nonhuman; priority journal; sensory stimulation; somatosensory cortex; somatosensory system; spatial discrimination; temporal summation</t>
  </si>
  <si>
    <t>Zheng Y.; EscabÃ­ M.A.</t>
  </si>
  <si>
    <t>Proportional spike-timing precision and firing reliability underlie efficient temporal processing of periodicity and envelope shape cues</t>
  </si>
  <si>
    <t>https://www.scopus.com/inward/record.uri?eid=2-s2.0-84880982140&amp;doi=10.1152%2fjn.01080.2010&amp;partnerID=40&amp;md5=e64c5155692081a306aefd9807afac3a</t>
  </si>
  <si>
    <t>Envelope shape; Inferior colliculus; Jitter; Modulation; Mutual information; Noise; Periodicity; Reliability; Repetition</t>
  </si>
  <si>
    <t>accuracy; animal experiment; article; association; auditory nervous system; brain function; controlled study; frequency modulation; mesencephalon; nerve cell; neuromodulation; nonhuman; periodicity; priority journal; refractory period; reliability; sound; spike wave; temporal cortex; theoretical model</t>
  </si>
  <si>
    <t>Kwegyir-Afful E.E.; Kyriazi H.T.; Simons D.J.</t>
  </si>
  <si>
    <t>Weaker feedforward inhibition accounts for less pronounced thalamocortical response transformation in mouse vs. rat barrels</t>
  </si>
  <si>
    <t>https://www.scopus.com/inward/record.uri?eid=2-s2.0-84887572483&amp;doi=10.1152%2fjn.00574.2012&amp;partnerID=40&amp;md5=7da87defc328f7643031671ad292ee1d</t>
  </si>
  <si>
    <t>D. J. Simons; Dept. of Neurobiology, Univ. of Pittsburgh School of Medicine, Pittsburgh, PA 15260, United States; email: cortex@pitt.edu</t>
  </si>
  <si>
    <t>Cortical circuits; Thalamus; Whiskers</t>
  </si>
  <si>
    <t>Animals; Computer Simulation; Male; Mice; Mice, Inbred C57BL; Nerve Net; Neural Inhibition; Neurons; Physical Stimulation; Rats; Somatosensory Cortex; Thalamus; Vibrissae; cortical circuits; thalamus; whiskers; animal experiment; article; controlled study; evoked cortical response; male; mouse; negative feedback; nerve cell; neurophysiology; nonhuman; positive feedback; priority journal; rat; somatosensory cortex; stimulus response; synaptic potential; thalamocortical tract</t>
  </si>
  <si>
    <t>Kumano H.; Uka T.</t>
  </si>
  <si>
    <t>Responses to random dot motion reveal prevalence of pattern-motion selectivity in area MT</t>
  </si>
  <si>
    <t>https://www.scopus.com/inward/record.uri?eid=2-s2.0-84884178600&amp;doi=10.1523%2fJNEUROSCI.4279-12.2013&amp;partnerID=40&amp;md5=2c70bd593eeb72d7f26889d37256bdde</t>
  </si>
  <si>
    <t>T. Uka; Department of Neurophysiology, Graduate School of Medicine, Juntendo University, Bunkyo, Tokyo 113-8421, 2-1-1 Hongo, Japan; email: uka@juntendo.ac.jp</t>
  </si>
  <si>
    <t>Action Potentials; Animals; Brain Mapping; Female; Macaca fascicularis; Male; Models, Neurological; Motion Perception; Neurons; Orientation; Pattern Recognition, Visual; Photic Stimulation; Reaction Time; Visual Cortex; animal behavior; animal experiment; animal model; article; electrophysiology; evoked visual response; eye movement; eye position; female; Macaca; male; nonhuman; pattern recognition; priority journal; spatial frequency discrimination; spatiotemporal analysis; task performance; visual acuity; visual discrimination; visual field; visual orientation; visual stimulation</t>
  </si>
  <si>
    <t>Santi A.; Simmons S.; Mischler S.; Hoover C.</t>
  </si>
  <si>
    <t>Rats exhibit asymmetrical retention functions for hedonic and nonhedonic samples in many-to-one symbolic delayed matching to sample</t>
  </si>
  <si>
    <t>https://www.scopus.com/inward/record.uri?eid=2-s2.0-84882684013&amp;doi=10.3758%2fs13420-012-0094-2&amp;partnerID=40&amp;md5=b5f2d4635d4c791d2e5f237d49ef90e5</t>
  </si>
  <si>
    <t>A. Santi; Department of Psychology, Wilfrid Laurier University, Waterloo, ON N2L 3C5, Canada; email: asanti@wlu.ca</t>
  </si>
  <si>
    <t>Asymmetrical retention; Hedonic samples; Many-to-one coding; Memory; Nonhedonic samples; Rat</t>
  </si>
  <si>
    <t>Animals; Conditioning, Operant; Cues; Discrimination Learning; Male; Rats; Retention (Psychology); animal; article; association; discrimination learning; instrumental conditioning; long term memory; male; rat</t>
  </si>
  <si>
    <t>Wilkie D.M.</t>
  </si>
  <si>
    <t>Use of pictures to investigate aspects of pigeons' spatial cognition</t>
  </si>
  <si>
    <t>https://www.scopus.com/inward/record.uri?eid=2-s2.0-85076078809&amp;doi=10.4324%2f9780203782880-11&amp;partnerID=40&amp;md5=c953dd88771e2f838bf6adfdfe1738c5</t>
  </si>
  <si>
    <t>D.M. Wilkie; Department of Psychology, The University of British Columbia, Vancouver, V6T 1Z4, Canada; email: dwilkie@cortex.psych.ubc.ca</t>
  </si>
  <si>
    <t>Color slides; Digitized images; Discrimination of outdoor geographic locations; Feature-positive discrimination; Landmarks; Pigeons; Places; Touchscreen</t>
  </si>
  <si>
    <t>Dickins D.</t>
  </si>
  <si>
    <t>Comments on Catania (1981)</t>
  </si>
  <si>
    <t>https://www.scopus.com/inward/record.uri?eid=2-s2.0-85073499766&amp;doi=10.1080%2f15021149.2012.11434421&amp;partnerID=40&amp;md5=1e4d9965ad144b776b14af2f3487065f</t>
  </si>
  <si>
    <t>D. Dickins; University of Liverpool, United Kingdom; email: dickins@liverpool.ac.uk</t>
  </si>
  <si>
    <t>Johansson A.; Ramsch K.; Middendorf M.; Sumpter D.J.T.</t>
  </si>
  <si>
    <t>Tuning positive feedback for signal detection in noisy dynamic environments</t>
  </si>
  <si>
    <t>https://www.scopus.com/inward/record.uri?eid=2-s2.0-84863104976&amp;doi=10.1016%2fj.jtbi.2012.05.023&amp;partnerID=40&amp;md5=8aec766a1ab1596234d19aa57e804389</t>
  </si>
  <si>
    <t>D.J.T. Sumpter; Mathematics Department, Uppsala University, Uppsala, Sweden; email: david.sumpter@math.uu.se</t>
  </si>
  <si>
    <t>Ant foraging; Bandit problems; Biochemical systems; Self-organisation</t>
  </si>
  <si>
    <t>Computer Simulation; Environment; Feedback; Signal Detection, Psychological; Hexapoda; algorithm; ant; biochemistry; decision making; foraging behavior; noise; self organization; signal processing; algorithm; article; decision making; dynamics; insect society; learning; mathematical variable; memory; nerve cell; noise; positive feedback; positive feedback algorithm; priority journal; signal detection; signal transduction</t>
  </si>
  <si>
    <t>Fortenberry B.; Gorchetchnikov A.; Grossberg S.</t>
  </si>
  <si>
    <t>Learned integration of visual, vestibular, and motor cues in multiple brain regions computes head direction during visually guided navigation</t>
  </si>
  <si>
    <t>https://www.scopus.com/inward/record.uri?eid=2-s2.0-84869870951&amp;doi=10.1002%2fhipo.22040&amp;partnerID=40&amp;md5=c1862aa34ae65a68ce466c224712bbf5</t>
  </si>
  <si>
    <t>S. Grossberg; Center for Adaptive Systems, Department of Cognitive and Neural Systems, Center of Excellence for Learning in Education, Science and Technology Boston University, Boston, MA 02215, 677 Beacon St, United States; email: steve@bu.edu</t>
  </si>
  <si>
    <t>Distal visual cues; Head direction cells; Learning; Motor-vestibular calibration; Outflow motor signals; Postsubiculum; Spatial navigation; Vestibular signals; Visual learning</t>
  </si>
  <si>
    <t>Animals; Artificial Intelligence; Brain; Cues; Head; Learning; Models, Neurological; Neurons; Orientation; Photic Stimulation; Rats; Spatial Behavior; anterior dorsal thalamic nucleus; article; association; brain region; darkness; dorsal tegmental nucleus; dorsomedial hypothalamic nucleus; environment; head movement; lateral mammillary nucleus; learning; light; medial vestibular nucleus; pedunculopontine tegmental nucleus; postubiculum; priority journal; visual field; visual stimulation</t>
  </si>
  <si>
    <t>Reduction in receptive field size of macaque MT neurons in the presence of visual noise</t>
  </si>
  <si>
    <t>https://www.scopus.com/inward/record.uri?eid=2-s2.0-84863305674&amp;doi=10.1152%2fjn.00710.2011&amp;partnerID=40&amp;md5=6b213de2fcddc130eb63db4fa87c9568</t>
  </si>
  <si>
    <t>T. Uka; Department of Neurophysiology, Graduate School of Medicine, Bunkyo, Tokyo 113-8421, 2-1-1 Hongo, Japan; email: uka@juntendo.ac.jp</t>
  </si>
  <si>
    <t>Middle temporal area; Response normalization; Surround suppression</t>
  </si>
  <si>
    <t>Action Potentials; Animals; Brain Mapping; Discrimination (Psychology); Female; Fixation, Ocular; Macaca fascicularis; Male; Neurons; Noise; Orientation; Photic Stimulation; Statistics as Topic; Visual Cortex; Visual Fields; Visual Pathways; Visual Perception; amplitude modulation; animal experiment; article; brain electrophysiology; brain mapping; eye movement; female; Haplorhini; Macaca; male; mental task; middle temporal visual cortex; nerve cell; nonhuman; priority journal; receptive field; receptive field size; signal detection; signal noise ratio; spatial frequency discrimination; spatial orientation; visual cortex; visual noise; visual stimulation</t>
  </si>
  <si>
    <t>Miura M.; Matsushima T.</t>
  </si>
  <si>
    <t>Preference for biological motion in domestic chicks: Sex-dependent effect of early visual experience</t>
  </si>
  <si>
    <t>https://www.scopus.com/inward/record.uri?eid=2-s2.0-84865427256&amp;doi=10.1007%2fs10071-012-0514-x&amp;partnerID=40&amp;md5=534c204734235a1ab16c0903fcd91fc7</t>
  </si>
  <si>
    <t>T. Matsushima; Department of Biology, Faculty of Science, Hokkaido University, Sapporo, Japan; email: matusima@sci.hokudai.ac.jp</t>
  </si>
  <si>
    <t>Animated object; Imprinting; Johansson's biological motion</t>
  </si>
  <si>
    <t>Animals; Animals, Newborn; Chickens; Female; Imprinting (Psychology); Male; Motion Perception; Photic Stimulation; Sex Factors; Visual Perception; animal; article; chicken; female; learning; male; movement perception; newborn; photostimulation; psychological aspect; sex difference; vision</t>
  </si>
  <si>
    <t>SÃ¡enz-Navajas M.-P.; Campo E.; Valentin D.; FernÃ¡ndez-Zurbano P.; Ferreira V.</t>
  </si>
  <si>
    <t>Sensory interactions in wine: Effect of nonvolatile molecules on wine aroma and volatiles on taste/astringency perception</t>
  </si>
  <si>
    <t>https://www.scopus.com/inward/record.uri?eid=2-s2.0-84892000280&amp;partnerID=40&amp;md5=983d1390190961c2ceca9d98c1dfbaac</t>
  </si>
  <si>
    <t>Nonvolatile molecules; Sensory interactions; Volatile molecules; Wine</t>
  </si>
  <si>
    <t>Marra V.; Burden J.; Thorpe J.; Smith I.; Smith S.; HÃ¤usser M.; Branco T.; Staras K.</t>
  </si>
  <si>
    <t>A Preferentially Segregated Recycling Vesicle Pool of Limited Size Supports Neurotransmission in Native Central Synapses</t>
  </si>
  <si>
    <t>https://www.scopus.com/inward/record.uri?eid=2-s2.0-84868661907&amp;doi=10.1016%2fj.neuron.2012.08.042&amp;partnerID=40&amp;md5=d773ba8f11647cac3b77a329e984cd95</t>
  </si>
  <si>
    <t>K. Staras; School of Life Sciences, University of Sussex, Brighton BN1 9QG, United Kingdom; email: k.staras@sussex.ac.uk</t>
  </si>
  <si>
    <t>Animals; Endocytosis; Hippocampus; Mice; Mice, Inbred C57BL; Organ Culture Techniques; Photic Stimulation; Rats; Synapses; Synaptic Transmission; Synaptic Vesicles; calcineurin; cyclin dependent kinase 5; actin filament; animal cell; animal experiment; animal tissue; article; cell function; cell size; cell ultrastructure; cellular distribution; controlled study; electron microscopy; enzyme activity; exocytosis; in vivo study; mouse; neurotransmission; nonhuman; priority journal; rat; sensory stimulation; synapse vesicle; visual cortex</t>
  </si>
  <si>
    <t>Harris J.A.; Carpenter J.S.</t>
  </si>
  <si>
    <t>Response Rate and Reinforcement Rate in Pavlovian Conditioning</t>
  </si>
  <si>
    <t>https://www.scopus.com/inward/record.uri?eid=2-s2.0-80054976956&amp;doi=10.1037%2fa0024554&amp;partnerID=40&amp;md5=6ed92f1d67448808a21fe3422dd0a879</t>
  </si>
  <si>
    <t>J.A. Harris; School of Psychology, University of Sydney, Sydney 2006, NSW, Australia; email: justin.harris@sydney.edu.au</t>
  </si>
  <si>
    <t>Delay conditioning; Magazine approach; Matching Law; Rat; Variable interval</t>
  </si>
  <si>
    <t>Acoustic Stimulation; Analysis of Variance; Animals; Association; Conditioning, Classical; Male; Photic Stimulation; Rats; Rats, Wistar; Reaction Time; Reinforcement (Psychology); Time Factors; Hylobatidae; Rattus; analysis of variance; animal; article; association; auditory stimulation; conditioned reflex; male; photostimulation; physiology; rat; reaction time; reinforcement; time; Wistar rat</t>
  </si>
  <si>
    <t>Novel strategies for reducing sodium</t>
  </si>
  <si>
    <t>https://www.scopus.com/inward/record.uri?eid=2-s2.0-84856656474&amp;partnerID=40&amp;md5=8717a33e95d405397386fbbef9de3379</t>
  </si>
  <si>
    <t>Leising K.J.; Sawa K.; Blaisdell A.P.</t>
  </si>
  <si>
    <t>Factors that influence negative summation in a spatial-search task with pigeons</t>
  </si>
  <si>
    <t>https://www.scopus.com/inward/record.uri?eid=2-s2.0-84861997241&amp;doi=10.1016%2fj.beproc.2012.03.018&amp;partnerID=40&amp;md5=0781bd45eed535ea4be46b93dae7a8f0</t>
  </si>
  <si>
    <t>K.J. Leising; Department of Psychology, Texas Christian University, Fort Worth, TX 76129, 2800 S. University Dr., Box 298920, United States; email: k.j.leising@tcu.edu</t>
  </si>
  <si>
    <t>Conditioned inhibition; Landmark; Navigation; Spatial learning</t>
  </si>
  <si>
    <t>Analysis of Variance; Animals; Association Learning; Columbidae; Conditioning, Operant; Consummatory Behavior; Data Interpretation, Statistical; Discrimination Learning; Inhibition (Psychology); Male; Photic Stimulation; Space Perception; Columba; bird; conditioning; inhibition; inhibitor; spatial analysis; testing method; animal experiment; article; conditioning; controlled study; male; nonhuman; pigeon; reinforcement; spatial summation; stimulus response; task performance; training</t>
  </si>
  <si>
    <t>Grace R.C.; Arantes J.; Berg M.E.</t>
  </si>
  <si>
    <t>Resistance to change varies inversely with reinforcement context</t>
  </si>
  <si>
    <t>https://www.scopus.com/inward/record.uri?eid=2-s2.0-84861981697&amp;doi=10.1016%2fj.beproc.2012.03.015&amp;partnerID=40&amp;md5=28c38b6fc6853b91180ec2e067d607f9</t>
  </si>
  <si>
    <t>R.C. Grace; University of Canterbury, Department of Psychology, Christchurch, Private Bag 4800, New Zealand; email: randolph.grace@canterbury.ac.nz</t>
  </si>
  <si>
    <t>Behavioral contrast; Behavioral momentum theory; Key peck; Pigeons; Reinforcement context; Resistance to change</t>
  </si>
  <si>
    <t>Animals; Body Weight; Color; Columbidae; Conditioning, Operant; Feeding Behavior; Psychomotor Performance; Reinforcement (Psychology); Reinforcement Schedule; Satiety Response; Columba; bird; body mass; experimental study; food availability; momentum; testing method; tolerance; weight; animal experiment; article; attitude to change; body weight; controlled study; experimental test; feeding; nonhuman; pigeon; reinforcement; satiety; task performance</t>
  </si>
  <si>
    <t>Blythe Towal R.; Quist B.W.; Solomon J.H.; Hartmann M.J.Z.</t>
  </si>
  <si>
    <t>Active sensing: Head and vibrissal velocity during exploratory behaviors of the rat</t>
  </si>
  <si>
    <t>https://www.scopus.com/inward/record.uri?eid=2-s2.0-84930017671&amp;doi=10.1007%2f978-3-211-99749-9_14&amp;partnerID=40&amp;md5=4bcac41a9a259b70d5dee00dace80acc</t>
  </si>
  <si>
    <t>Horizontal wells; Rats; Sensory perception; Active Sensing; Angles of contact; Condition; Exploratory behaviours; Horizontal angles; Localisation; Mechanical; Mechanoreceptors; Radial distance; Two-dimensions; Velocity</t>
  </si>
  <si>
    <t>Church R.M.</t>
  </si>
  <si>
    <t>Behavioristic, Cognitive, Biological, and Quantitative Explanations of Timing</t>
  </si>
  <si>
    <t>https://www.scopus.com/inward/record.uri?eid=2-s2.0-84920649753&amp;doi=10.1093%2facprof%3aoso%2f9780195377804.003.0014&amp;partnerID=40&amp;md5=2780dcd8287e0bfec73aff66192da62d</t>
  </si>
  <si>
    <t>Animal behavior; Animal cognition; Avoidance learning; Competition; Conditioned suppression; Response contingency; Temporal memory; Time perception; Timed performance; Timing behavior</t>
  </si>
  <si>
    <t>Yang Y.; Zador A.M.</t>
  </si>
  <si>
    <t>Differences in sensitivity to neural timing among cortical areas</t>
  </si>
  <si>
    <t>https://www.scopus.com/inward/record.uri?eid=2-s2.0-84867806257&amp;doi=10.1523%2fJNEUROSCI.1411-12.2012&amp;partnerID=40&amp;md5=79d2ab693a285e3313114fcbb2f5ceba</t>
  </si>
  <si>
    <t>A. M. Zador; Cold Spring Harbor, NY 11724, 1 Bungtown Road, United States; email: zador@cshl.edu</t>
  </si>
  <si>
    <t>Acoustic Stimulation; Animals; Brain Mapping; Cerebral Cortex; Discrimination (Psychology); Electric Stimulation; Male; Mental Disorders; Neural Pathways; Neurons; Photic Stimulation; Rats; Rats, Long-Evans; Sensation; Sensory Deprivation; Time Perception; animal experiment; animal tissue; article; behavior; brain cortex; brain depth stimulation; controlled study; forced choice method; histology; male; nervous system parameters; neural timing; nonhuman; priority journal; rat; sensory deprivation; somatosensory cortex; spike; task performance; visual cortex</t>
  </si>
  <si>
    <t>Nevin J.A.; Shahan T.A.; Odum A.L.; Ward R.</t>
  </si>
  <si>
    <t>Delayed matching to sample: Reinforcement has opposite effects on resistance to change in two related procedures</t>
  </si>
  <si>
    <t>https://www.scopus.com/inward/record.uri?eid=2-s2.0-84870941102&amp;doi=10.3758%2fs13420-011-0059-x&amp;partnerID=40&amp;md5=70f7ef1d8fc8e570b5718332b3edf6f9</t>
  </si>
  <si>
    <t>J.A. Nevin; University of New Hampshire, Vineyard Haven, MA 02568, 20 Harborview Lane, United States; email: jnevin@cisunix.unh.edu</t>
  </si>
  <si>
    <t>Delayed matching to sample; Multiple schedules; Reinforcer probability; Resistance to change; Signaled trials</t>
  </si>
  <si>
    <t>Animals; Columbidae; Conditioning, Operant; Psychomotor Performance; Reaction Time; Reinforcement (Psychology); Time Factors; animal; article; instrumental conditioning; physiology; pigeons and doves; psychomotor performance; reaction time; reinforcement; time</t>
  </si>
  <si>
    <t>Townsend-Mehler J.M.; Dyer F.C.</t>
  </si>
  <si>
    <t>An integrated look at decision-making in bees as they abandon a depleted food source</t>
  </si>
  <si>
    <t>https://www.scopus.com/inward/record.uri?eid=2-s2.0-84855866751&amp;doi=10.1007%2fs00265-011-1275-2&amp;partnerID=40&amp;md5=a3b894bfcc615adcd57e4d0536addeff</t>
  </si>
  <si>
    <t>J. M. Townsend-Mehler; Department of Zoology, Michigan State University, East Lansing, MI 48824-1115, 203 Natural Science Building, United States; email: townse96@msu.edu</t>
  </si>
  <si>
    <t>Bumblebees; Extinction; Foraging behavior; Honeybees; Negative contrast effects; Sequential decision-making</t>
  </si>
  <si>
    <t>Animalia; Apis mellifera; Apoidea; Bombus impatiens; Impatiens; adaptation; bee; behavioral ecology; decision making; extinction; foraging behavior; integrated approach</t>
  </si>
  <si>
    <t>Trousdale J.; Hu Y.; Shea-Brown E.; JosiÄ‡ K.</t>
  </si>
  <si>
    <t>Impact of network structure and cellular response on spike time correlations</t>
  </si>
  <si>
    <t>https://www.scopus.com/inward/record.uri?eid=2-s2.0-84861158957&amp;doi=10.1371%2fjournal.pcbi.1002408&amp;partnerID=40&amp;md5=60b6f8f3204e4510aa9aca4bd216d0be</t>
  </si>
  <si>
    <t>J. Trousdale; Department of Mathematics, University of Houston, Houston, TX, United States; email: jrtrousd@math.uh.edu</t>
  </si>
  <si>
    <t>Cytology; Network architecture; Neural networks; Neurons; Cellular response; Cooperative activity; Correlated activity; Correlation structure; Experimental techniques; Network structures; Neural populations; Structure response; Time correlations; Time-scales; article; cell activity; cell shape; conceptual framework; controlled study; correlation analysis; cross correlation; firing rate; linear response theory; linear system; mathematical analysis; nerve cell excitability; nerve cell inhibition; nerve cell membrane potential; nerve cell network; nerve potential; nervous system parameters; single cell analysis; spike; structure analysis; synaptic potential; synaptic transmission; time; Cells</t>
  </si>
  <si>
    <t>Murmu M.S.; Stinnakre J.; RÃ©al E.; Martin J.-R.</t>
  </si>
  <si>
    <t>Calcium-stores mediate adaptation in axon terminals of Olfactory Receptor Neurons in Drosophila</t>
  </si>
  <si>
    <t>https://www.scopus.com/inward/record.uri?eid=2-s2.0-80054795837&amp;doi=10.1186%2f1471-2202-12-105&amp;partnerID=40&amp;md5=996f60d2313c6b16fb88593529e4a0f9</t>
  </si>
  <si>
    <t>J.-R. Martin; Imagerie CÃ©rÃ©brale Fonctionnelle et Comportements, Neurobiologie et DÃ©veloppement (N and D), CNRS UPR-3294, 91198, Gif-sur-Yvette, Cedex, 1 Avenue de la Terrasse, BÃ¢timent 32/33, France; email: jean-rene.martin@inaf.cnrs-gif.fr</t>
  </si>
  <si>
    <t>Adaptation, Physiological; Animals; Animals, Genetically Modified; Axons; Calcium; Calcium Signaling; Drosophila melanogaster; Female; Olfactory Receptor Neurons; Presynaptic Terminals; Synaptic Transmission; 4 aminobutyric acid; 4 aminobutyric acid A receptor; 4 aminobutyric acid B receptor; 4 aminobutyric acid B receptor blocking agent; bicuculline; calcium ion; cgp54626; metabotropic receptor; picrotoxin; RNA; ryanodine; thapsigargin; unclassified drug; calcium; article; bioluminescence; calcium transport; cholinergic transmission; controlled study; Drosophila; feedback system; GABAergic system; gene targeting; in vivo study; nerve ending; nonhuman; odor; olfactory receptor; RNA interference; signal transduction; adaptation; animal; calcium signaling; cytology; Drosophila melanogaster; female; genetics; metabolism; nerve fiber; physiology; synaptic transmission; synaptosome; transgenic animal</t>
  </si>
  <si>
    <t>Daniel Meliza C.; Margoliash D.</t>
  </si>
  <si>
    <t>Emergence of selectivity and tolerance in the avian auditory cortex</t>
  </si>
  <si>
    <t>https://www.scopus.com/inward/record.uri?eid=2-s2.0-84867815889&amp;doi=10.1523%2fJNEUROSCI.0845-12.2012&amp;partnerID=40&amp;md5=fe1eae6424ab359f11d4df32ce70a139</t>
  </si>
  <si>
    <t>C. D. Meliza; Department of Organismal Biology and Anatomy, The University of Chicago, Chicago, IL 60647, 1027 East 57th Street, United States; email: dmeliza@uchicago.edu</t>
  </si>
  <si>
    <t>Acoustic Stimulation; Analysis of Variance; Animals; Auditory Cortex; Auditory Pathways; Auditory Perception; Bayes Theorem; Brain Mapping; Discrimination (Psychology); Female; Functional Laterality; Male; Neurons; Psychoacoustics; Reaction Time; Recognition (Psychology); Singing; Starlings; Vocalization, Animal; animal experiment; animal tissue; article; auditory cortex; auditory stimulation; behavior; bird; electrophysiology; female; histology; learning; male; nerve cell membrane potential; nonhuman; priority journal; recognition; spike; training</t>
  </si>
  <si>
    <t>Martin F.; Riveron J.; Alcorta E.</t>
  </si>
  <si>
    <t>Environmental temperature modulates olfactory reception in Drosophila melanogaster</t>
  </si>
  <si>
    <t>https://www.scopus.com/inward/record.uri?eid=2-s2.0-82555179211&amp;doi=10.1016%2fj.jinsphys.2011.08.016&amp;partnerID=40&amp;md5=8b9cf6b921f83ce74b1daa6c6d8afa1c</t>
  </si>
  <si>
    <t>E. Alcorta; Department of Functional Biology, Facultad de Medicina, Universidad de Oviedo, 33006 Oviedo, C/Julian Claveria s/n, Spain; email: ealcorta@uniovi.es</t>
  </si>
  <si>
    <t>Drosophila melanogaster; Environmental temperature; Insects; Olfactory acclimatization; Olfactory reception</t>
  </si>
  <si>
    <t>Acclimatization; Animals; Arthropod Antennae; Drosophila melanogaster; Olfactory Receptor Neurons; Sensilla; Smell; Temperature; Drosophila melanogaster; Hexapoda; acclimation; adaptation; behavioral ecology; evolutionary biology; fly; odor; olfactory cue; perception; temperature effect; volatile substance; acclimatization; animal; antenna (organ); article; Drosophila melanogaster; odor; olfactory receptor; physiology; sensillum; temperature</t>
  </si>
  <si>
    <t>Clark K.L.; Noudoost B.; Moore T.</t>
  </si>
  <si>
    <t>Persistent spatial information in the frontal eye field during object-based short-term memory</t>
  </si>
  <si>
    <t>https://www.scopus.com/inward/record.uri?eid=2-s2.0-84864856779&amp;doi=10.1523%2fJNEUROSCI.1450-12.2012&amp;partnerID=40&amp;md5=4c937937ee23b3855c811c0fe37a9f71</t>
  </si>
  <si>
    <t>K. L. Clark; Department of Neurobiology, Stanford University School of Medicine, Stanford, CA 94305, Fairchild Building, 299 Campus Drive West, United States; email: klsy@stanford.edu</t>
  </si>
  <si>
    <t>Action Potentials; Animals; Association Learning; Attention; Brain Mapping; Macaca mulatta; Male; Memory, Short-Term; Neurons; Photic Stimulation; Prefrontal Cortex; Reaction Time; ROC Curve; Saccades; Space Perception; animal experiment; article; behavior; frontal eye field; Macaca mulatta; male; nerve conduction; nonhuman; object relation; priority journal; receptive field; saccadic eye movement; short term memory; spatial orientation; spike wave; task performance; visual stimulation</t>
  </si>
  <si>
    <t>Williams S.M.; Nast A.; Coleman M.J.</t>
  </si>
  <si>
    <t>Characterization of synaptically connected nuclei in a potential sensorimotor feedback pathway in the zebra finch song system</t>
  </si>
  <si>
    <t>https://www.scopus.com/inward/record.uri?eid=2-s2.0-84863411340&amp;doi=10.1371%2fjournal.pone.0032178&amp;partnerID=40&amp;md5=3ebb003cb948fee0a30eeda2b0fda4f1</t>
  </si>
  <si>
    <t>M. J. Coleman; W. M. Keck Science Department of Claremont McKenna College, Pitzer College, and Scripps College, Claremont, CA, United States; email: mcoleman@kecksci.claremont.edu</t>
  </si>
  <si>
    <t>Acoustic Stimulation; Action Potentials; Animals; Auditory Pathways; Electrophysiology; Feedback, Sensory; Finches; Hypothalamus; Male; Models, Biological; Models, Statistical; Songbirds; Synapses; Vocalization, Animal; Animalia; Aves; Taeniopygia guttata; urethan; animal cell; animal structures; animal tissue; article; auditory response; auditory stimulation; brain electrophysiology; brain function; controlled study; cortical area medial magnocellular nucleus of the nidopallium; cortical nucleus HVC; evoked response; male; nerve conduction; nerve stimulation; neuroanatomy; neuromonitoring; nonhuman; sensory feedback; stimulus response; synaptic transmission; Taeniopygia guttata; zebra fish; action potential; animal; auditory nervous system; biological model; electrophysiology; finch; hypothalamus; methodology; physiology; songbird; statistical model; synapse; vocalization</t>
  </si>
  <si>
    <t>Zhang X.-A.; Zhang S.</t>
  </si>
  <si>
    <t>Electrical micro-stimulation in auditory cortex prosthesis and the behavioral manifestations on cats</t>
  </si>
  <si>
    <t>https://www.scopus.com/inward/record.uri?eid=2-s2.0-84866162637&amp;doi=10.1109%2fICNC.2012.6234688&amp;partnerID=40&amp;md5=4de363fb327fd39c16232fcd364d2e6f</t>
  </si>
  <si>
    <t>auditory cortex; behaviour; electric stimulus</t>
  </si>
  <si>
    <t>Auditory cortex; behaviour; Electric stimuli; Electrical stimulations; Prosthetics</t>
  </si>
  <si>
    <t>Gaspard III J.C.; Bauer G.B.; Reep R.L.; Dziuk K.; Cardwell A.; Read L.T.; Mann D.A.</t>
  </si>
  <si>
    <t>Audiogram and auditory critical ratios of two Florida manatees (Trichechus manatus latirostris)</t>
  </si>
  <si>
    <t>https://www.scopus.com/inward/record.uri?eid=2-s2.0-84860149396&amp;doi=10.1242%2fjeb.065649&amp;partnerID=40&amp;md5=e588e9cb592dac2188fa7d41d3722223</t>
  </si>
  <si>
    <t>J.C. Gaspard III; Mote Marine Laboratory and Aquarium, Sarasota, FL 34236, United States; email: jgaspard@mote.org</t>
  </si>
  <si>
    <t>Audiogram; Critical ratio; Hearing; Manatee; Sirenian</t>
  </si>
  <si>
    <t>Animals; Behavior, Animal; Endangered Species; Environment; Hearing; Hearing Tests; Male; Noise; Reproducibility of Results; Sound; Trichechus manatus; animal; animal behavior; article; endangered species; environment; hearing; hearing test; male; noise; physiology; reproducibility; sound; Trichechus manatus</t>
  </si>
  <si>
    <t>Ecker A.S.; Berens P.; Tolias A.S.; Bethge M.</t>
  </si>
  <si>
    <t>The effect of noise correlations in populations of diversely tuned neurons</t>
  </si>
  <si>
    <t>https://www.scopus.com/inward/record.uri?eid=2-s2.0-80053650190&amp;doi=10.1523%2fJNEUROSCI.2539-11.2011&amp;partnerID=40&amp;md5=1eddb7d27df1df1df35887a2cd842d73</t>
  </si>
  <si>
    <t>A. S. Ecker; Centre for Integrative Neuroscience and Institute for Theoretical Physics, University of Tubingen, 72076 TÃ¼bingen, Spemannstrasse 41, Germany; email: aecker@tuebingen.mpg.de</t>
  </si>
  <si>
    <t>Action Potentials; Animals; Electricity; Models, Neurological; Neurons; Random Allocation; article; cell population; entropy; maximum likelihood method; nerve cell; noise correlation; population density; priority journal; statistical analysis; statistical model; statistical parameters</t>
  </si>
  <si>
    <t>Podlesnik C.A.; Thrailkill E.; Shahan T.A.</t>
  </si>
  <si>
    <t>Differential reinforcement and resistance to change of divided-attention performance</t>
  </si>
  <si>
    <t>https://www.scopus.com/inward/record.uri?eid=2-s2.0-84863617978&amp;doi=10.3758%2fs13420-011-0052-4&amp;partnerID=40&amp;md5=67ceb46ff411928c63465534bef0c2f0</t>
  </si>
  <si>
    <t>C.A. Podlesnik; Department of Psychology, University of Auckland, Auckland 1142, Private Bag 92019, Victoria Street West, New Zealand; email: c.podlesnik@auckland.ac.nz</t>
  </si>
  <si>
    <t>Attention; Discrimination; Instrumental performance; Matching; Pigeon; Resistance to change</t>
  </si>
  <si>
    <t>Animals; Attention; Color Perception; Columbidae; Conditioning, Operant; Discrimination Learning; Extinction, Psychological; Models, Psychological; Orientation; Reinforcement Schedule; animal; article; attention; color vision; discrimination learning; instrumental conditioning; orientation; physiology; pigeons and doves; psychological model; reinforcement</t>
  </si>
  <si>
    <t>Rokszin A.; GombkÃ¶to P.; BerÃ©nyi A.; MÃ¡rkus Z.; Braunitzer G.; Benedek G.; Nagy A.</t>
  </si>
  <si>
    <t>Visual stimulation synchronizes or desynchronizes the activity of neuron pairs between the caudate nucleus and the posterior thalamus</t>
  </si>
  <si>
    <t>https://www.scopus.com/inward/record.uri?eid=2-s2.0-80053385700&amp;doi=10.1016%2fj.brainres.2011.08.015&amp;partnerID=40&amp;md5=e31daa04b7fd65dafb445dfb98b9f486</t>
  </si>
  <si>
    <t>A. Nagy; Dept. of Physiology, Faculty of Medicine, University of Szeged, H-6720 Szeged, DÃ³m tÃ©r 10., Hungary; email: nagya@phys.szote.u-szeged.hu</t>
  </si>
  <si>
    <t>Cross-correlation; Direction of information flow; Neostriatum; Suprageniculate nucleus; Visual response onset latency</t>
  </si>
  <si>
    <t>Action Potentials; Animals; Cats; Caudate Nucleus; Female; Male; Neurons; Photic Stimulation; Posterior Thalamic Nuclei; Reaction Time; Statistics as Topic; Visual Pathways; Felidae; article; cat; caudate nucleus; cell synchronization; correlation analysis; monosynaptic pathway; movement (physiology); nerve cell; nonhuman; priority journal; stimulus; thalamus posterior nucleus; visual stimulation</t>
  </si>
  <si>
    <t>Litwin-Kumar A.; Chacron M.J.; Doiron B.</t>
  </si>
  <si>
    <t>The Spatial Structure of Stimuli Shapes the Timescale of Correlations in Population Spiking Activity</t>
  </si>
  <si>
    <t>https://www.scopus.com/inward/record.uri?eid=2-s2.0-84866895997&amp;doi=10.1371%2fjournal.pcbi.1002667&amp;partnerID=40&amp;md5=0e54fc5c53b12569fb33d97ca385b081</t>
  </si>
  <si>
    <t>A. Litwin-Kumar; Program for Neural Computation, Carnegie Mellon University and University of Pittsburgh, Pittsburgh, PA, United States; email: alk@cmu.edu</t>
  </si>
  <si>
    <t>Mammalia; Electrophysiology; Mammals; Neural networks; Neurons; Central nervous systems; Neural code; Neural spike trains; Single unit recordings; Spatial extent; Spatial structure; Spike train; Spiking networks; Time-scales; Weakly electric fish; animal cell; animal communication; article; central nervous system; controlled study; electric field; mathematical model; motion; nerve cell; nerve cell stimulation; nonhuman; prediction; sensory system; spike; stimulus; stimulus structure; Feedback</t>
  </si>
  <si>
    <t>Pennypacker H.S.</t>
  </si>
  <si>
    <t>Evidence Reconsidered</t>
  </si>
  <si>
    <t>https://www.scopus.com/inward/record.uri?eid=2-s2.0-85073546237&amp;doi=10.1080%2f15021149.2012.11434407&amp;partnerID=40&amp;md5=8d958dddd1b8ea5cacb4d0e5c5b62152</t>
  </si>
  <si>
    <t>best evidence; evidence based; natural science</t>
  </si>
  <si>
    <t>OrduÃ±a V.; GarcÃ­a A.; Bouzas A.</t>
  </si>
  <si>
    <t>Evaluation of rate-dependency and internal clock effects of d-amphetamine</t>
  </si>
  <si>
    <t>https://www.scopus.com/inward/record.uri?eid=2-s2.0-84861967399&amp;doi=10.1016%2fj.beproc.2012.04.006&amp;partnerID=40&amp;md5=7ec55b3b018c3ad8c47d6b48d56c3c51</t>
  </si>
  <si>
    <t>V. OrduÃ±a; Facultad de PsicologÃ­a, Universidad Nacional AutÃ³noma de MÃ©xico, MÃ©xico D.F. 04510, Mexico; email: vladord@unam.mx</t>
  </si>
  <si>
    <t>D-Amphetamine; Internal clock; Rate-dependency; Rats; Timing</t>
  </si>
  <si>
    <t>Algorithms; Analysis of Variance; Animals; Biological Clocks; Central Nervous System Stimulants; Conditioning, Operant; Data Interpretation, Statistical; Dextroamphetamine; Dose-Response Relationship, Drug; Male; Rats; Rats, Wistar; Reinforcement (Psychology); Time Perception; Rattus; amphetamine; drug; empirical analysis; rodent; animal experiment; article; behavior; biological rhythm; controlled study; nonhuman; physical activity; rat; training</t>
  </si>
  <si>
    <t>Eddy M.C.; Eschle B.K.; Peterson D.; Lauras N.; Margolskee R.F.; Delay E.R.</t>
  </si>
  <si>
    <t>A conditioned aversion study of sucrose and SC45647 taste in TRPM5 knockout mice</t>
  </si>
  <si>
    <t>https://www.scopus.com/inward/record.uri?eid=2-s2.0-84861204401&amp;doi=10.1093%2fchemse%2fbjr093&amp;partnerID=40&amp;md5=5c7bb4ba7735c545e0fffb0693643061</t>
  </si>
  <si>
    <t>E.R. Delay; Department of Biology, University of Vermont, Burlington, VT 05405, Marsh Life Science Building, United States; email: edelay@uvm.edu</t>
  </si>
  <si>
    <t>Animal psychophysics; Conditioned flavor aversion; Conditioned taste aversion; Olfaction</t>
  </si>
  <si>
    <t>Animalia; Mus; sc 45647; sucrose; sweetening agent; transient receptor potential channel M5; unclassified drug; animal behavior; animal experiment; article; concentration response; controlled study; gene deletion; knockout mouse; licking; mouse; nonhuman; priority journal; psychophysics; signal transduction; smelling; species comparison; stimulus response; sweetness; taste aversion; taste preference; water deprivation; wild type</t>
  </si>
  <si>
    <t>Bushnell B.N.; Pasupathy A.</t>
  </si>
  <si>
    <t>Shape encoding consistency across colors in primate V4</t>
  </si>
  <si>
    <t>https://www.scopus.com/inward/record.uri?eid=2-s2.0-84865832167&amp;doi=10.1152%2fjn.01063.2011&amp;partnerID=40&amp;md5=129e61707c06b29e4af74690dda42f4a</t>
  </si>
  <si>
    <t>A. Pasupathy; Department of Biological Structure, National Primate Research Center, Univ. of Washington, UW Mailbox 357420, Seattle, WA 98195 Washington, 1959 Pacific St. NE, HSB G-520, United States; email: pasupat@u.washington.edu</t>
  </si>
  <si>
    <t>Macaque monkey; Object recognition; Shape processing; Ventral visual stream</t>
  </si>
  <si>
    <t>Analysis of Variance; Animals; Biophysics; Color Perception; Contrast Sensitivity; Macaca mulatta; Neurons; Pattern Recognition, Visual; Photic Stimulation; Reaction Time; Statistics as Topic; Visual Cortex; Visual Pathways; analytic method; animal cell; animal experiment; article; color vision; controlled study; correlation coefficient; evoked visual response; facilitation; Haplorhini; measurement; nerve cell; nonhuman; primate; priority journal; receptive field; vision; visual discrimination; visual stimulation</t>
  </si>
  <si>
    <t>Fukunaga I.; Berning M.; Kollo M.; Schmaltz A.; Schaefer A.</t>
  </si>
  <si>
    <t>Two Distinct Channels of Olfactory Bulb Output</t>
  </si>
  <si>
    <t>https://www.scopus.com/inward/record.uri?eid=2-s2.0-84864325070&amp;doi=10.1016%2fj.neuron.2012.05.017&amp;partnerID=40&amp;md5=b19403bf56ca6e8ad045b70d7853d4de</t>
  </si>
  <si>
    <t>A. Schaefer; Behavioural Neurophysiology, Max-Planck-Institute for Medical Research, 69120 Heidelberg, Jahnstr. 29, Germany; email: schaefer@mpimf-heidelberg.mpg.de</t>
  </si>
  <si>
    <t>Action Potentials; Animals; Mice; Mice, Inbred C57BL; Neural Inhibition; Neurons; Odors; Olfactory Bulb; Olfactory Pathways; Olfactory Perception; Smell; animal experiment; animal tissue; article; cell activity; controlled study; mitral cell phase; mouse; nerve projection; nonhuman; odor; olfactory bulb; phase transition; priority journal; sniffing; stimulus response; tufted cell phase</t>
  </si>
  <si>
    <t>Zeddies D.G.; Fay R.R.; Gray M.D.; Alderks P.W.; Acob A.; Sisneros J.A.</t>
  </si>
  <si>
    <t>Local acoustic particle motion guides sound-source localization behavior in the plainfin midshipman fish, Porichthys notatus</t>
  </si>
  <si>
    <t>https://www.scopus.com/inward/record.uri?eid=2-s2.0-84855385005&amp;doi=10.1242%2fjeb.064998&amp;partnerID=40&amp;md5=d1c9217a9cf1845d78201a9fbfcdc0a5</t>
  </si>
  <si>
    <t>J.A. Sisneros; Department of Psychology, University of Washington, Seattle, WA 98195, United States; email: sisneros@u.washington.edu</t>
  </si>
  <si>
    <t>Dipole source; Fish; Hearing; Near field; Phonotaxis</t>
  </si>
  <si>
    <t>Acoustics; Animals; Batrachoidiformes; Cues; Female; Hearing; Male; Sound Localization; Porichthys notatus; acoustics; animal; article; association; Batrachoidiformes; female; hearing; male; physiology; sound detection</t>
  </si>
  <si>
    <t>Qi X.-L.; Constantinidis C.</t>
  </si>
  <si>
    <t>Correlated discharges in the primate prefrontal cortex before and after working memory training</t>
  </si>
  <si>
    <t>https://www.scopus.com/inward/record.uri?eid=2-s2.0-84870564133&amp;doi=10.1111%2fj.1460-9568.2012.08267.x&amp;partnerID=40&amp;md5=a55904246cb3d94ea096b679d563bdf0</t>
  </si>
  <si>
    <t>C. Constantinidis; Department of Neurobiology and Anatomy, Wake Forest University School of Medicine, Winston Salem, NC 27157, Medical Center Blvd, United States; email: cconstan@wfubmc.edu</t>
  </si>
  <si>
    <t>Learning; Monkey; Neurophysiology; Principal sulcus</t>
  </si>
  <si>
    <t>Action Potentials; Animals; Cognition; Conditioning, Operant; Fixation, Ocular; Frontal Lobe; Interneurons; Macaca; Male; Memory, Short-Term; Photic Stimulation; Pyramidal Cells; animal experiment; article; interneuron; learning; male; nerve cell; nerve cell membrane potential; nonhuman; prefrontal cortex; priority journal; pyramidal nerve cell; quantitative analysis; rhesus monkey; spatial memory; spike; stimulus response; task performance; working memory</t>
  </si>
  <si>
    <t>Rao V.; DeAngelis G.C.; Snyder L.H.</t>
  </si>
  <si>
    <t>Neural correlates of prior expectations of motion in the lateral intraparietal and middle temporal areas</t>
  </si>
  <si>
    <t>https://www.scopus.com/inward/record.uri?eid=2-s2.0-84863943673&amp;doi=10.1523%2fJNEUROSCI.5948-11.2012&amp;partnerID=40&amp;md5=5b185f7c1e77a716a2a9ad7a9b65fe34</t>
  </si>
  <si>
    <t>L. H. Snyder; Saint Louis, MO 63110, Campus Box 8108, 660 South Euclid Avenue, United States; email: larry@eye-hand.wustl.edu</t>
  </si>
  <si>
    <t>Action Potentials; Animals; Attention; Cues; Discrimination (Psychology); Macaca mulatta; Male; Motion; Motion Perception; Neurons; Parietal Lobe; Photic Stimulation; Reaction Time; Temporal Lobe; animal experiment; article; association; behavior; expectation; intraparietal sulcus; Macaca mulatta; male; middle temporal gyrus; motion; nerve conduction; nonbiological model; nonhuman; nuclear magnetic resonance imaging; perceptive discrimination; priority journal; receptive field; saccadic eye movement; single unit activity; task performance; visual stimulation</t>
  </si>
  <si>
    <t>Day M.L.; Semple M.N.</t>
  </si>
  <si>
    <t>Frequency-dependent interaural delays in the medial superior olive: Implications for interaural cochlear delays</t>
  </si>
  <si>
    <t>https://www.scopus.com/inward/record.uri?eid=2-s2.0-80054042192&amp;doi=10.1152%2fjn.00131.2011&amp;partnerID=40&amp;md5=13aa9bfe61b0213cb4133e9bc268b46d</t>
  </si>
  <si>
    <t>M. L. Day; Center for Neural Science, New York University, New York NY, 243 Charles St, United States; email: day@meei.harvard.edu</t>
  </si>
  <si>
    <t>Gerbil; Interaural time delay; Interaural time difference; Sound localization; Superior olivary complex</t>
  </si>
  <si>
    <t>Acoustic Stimulation; Action Potentials; Animals; Auditory Pathways; Cochlea; Cues; Excitatory Postsynaptic Potentials; Female; Gerbillinae; Male; Olivary Nucleus; Sound Localization; Time Factors; Time Perception; animal experiment; animal tissue; article; auditory stimulation; brain electrophysiology; brain stem response; cochlea potential; controlled study; excitatory postsynaptic potential; female; frequency analysis; frequency dependent delay; frequency modulation; gerbil; interaural time discrimination; male; nonhuman; priority journal; sound transmission; superior olivary nucleus; synaptic inhibition; synaptic transmission</t>
  </si>
  <si>
    <t>Purcell B.A.; Heitz R.P.; Cohen J.Y.; Schall J.D.</t>
  </si>
  <si>
    <t>Response variability of frontal eye field neurons modulates with sensory input and saccade preparation but not visual search salience</t>
  </si>
  <si>
    <t>https://www.scopus.com/inward/record.uri?eid=2-s2.0-84869191649&amp;doi=10.1152%2fjn.00613.2012&amp;partnerID=40&amp;md5=8b5db74f5cdf7f35d2c89d24a1c9f4ef</t>
  </si>
  <si>
    <t>J. D. Schall; Dept. of Psychology, Vanderbilt Univ., Nashville, TN 37240-7817, PMB 407817, 2301 Vanderbilt Place, United States; email: jeffrey.d.schall@vanderbilt.edu</t>
  </si>
  <si>
    <t>Attention; Fano factor; Motor control; Motor preparation; Variability</t>
  </si>
  <si>
    <t>Action Potentials; Analysis of Variance; Animals; Attention; Frontal Lobe; Macaca; Memory; Neurons; Photic Stimulation; Saccades; Task Performance and Analysis; Visual Acuity; Visual Fields; animal experiment; article; evoked visual response; frontal eye field; nerve cell; nerve cell membrane potential; neuromodulation; nonhuman; priority journal; response time; rhesus monkey; saccadic eye movement; sensory stimulation; spatial orientation</t>
  </si>
  <si>
    <t>Sarria I.; Ling J.; Xu G.-Y.; Gu J.G.</t>
  </si>
  <si>
    <t>Sensory discrimination between innocuous and noxious cold by TRPM8-expressing DRG neurons of rats</t>
  </si>
  <si>
    <t>https://www.scopus.com/inward/record.uri?eid=2-s2.0-84867680404&amp;doi=10.1186%2f1744-8069-8-79&amp;partnerID=40&amp;md5=3cec8168ec1b97e1d831f3541f79965c</t>
  </si>
  <si>
    <t>J.G. Gu; Department of Anesthesiology and the Graduate Program in Neuroscience, The University of Cincinnati College of Medicine, Cincinnati, OH, 45267, PO Box 670531, 231 Albert Sabin Way, United States; email: gujo@ucmail.uc.edu</t>
  </si>
  <si>
    <t>Action Potentials; Animals; Cold Temperature; Female; Ganglia, Spinal; Ion Channel Gating; Male; Rats; Rats, Sprague-Dawley; Sensory Receptor Cells; Tetrodotoxin; TRPM Cation Channels; tetrodotoxin; transient receptor potential channel M8; voltage gated potassium channel; voltage gated sodium channel; action potential; animal cell; article; cell membrane potential; cell subpopulation; cellular stress response; cold exposure; drug sensitivity; female; male; neurotransmission; nonhuman; patch clamp; perceptive discrimination; potassium current; priority journal; protein expression; rat; sensory nerve cell; sodium current; spinal ganglion; temperature sense</t>
  </si>
  <si>
    <t>Wang C.-A.; Boehnke S.E.; White B.J.; Munoz D.P.</t>
  </si>
  <si>
    <t>Microstimulation of the monkey superior colliculus induces pupil dilation without evoking saccades</t>
  </si>
  <si>
    <t>https://www.scopus.com/inward/record.uri?eid=2-s2.0-84863240195&amp;doi=10.1523%2fJNEUROSCI.5512-11.2012&amp;partnerID=40&amp;md5=a0c4abbffc216380605e9e1ac3f9f2b8</t>
  </si>
  <si>
    <t>D. P. Munoz; Centre for Neuroscience Studies, Queen's University, Kingston, ON K7L 3N6, Botterell Hall, 18 Stuart Street, Canada; email: doug.munoz@biomed.queensu.ca</t>
  </si>
  <si>
    <t>Animals; Electric Stimulation; Evoked Potentials, Visual; Haplorhini; Macaca mulatta; Male; Microelectrodes; Photic Stimulation; Pupil; Saccades; Superior Colliculi; animal behavior; animal experiment; article; attention; electrostimulation; eye position; gaze; Macaca mulatta; male; mydriasis; nonhuman; priority journal; saccadic eye movement; superior colliculus; visual stimulation</t>
  </si>
  <si>
    <t>Kleinschmidt D.; Jaeger T.F.</t>
  </si>
  <si>
    <t>A continuum of phonetic adaptation: Evaluating an incremental belief-updating model of recalibration and selective adaptation</t>
  </si>
  <si>
    <t>https://www.scopus.com/inward/record.uri?eid=2-s2.0-84973860184&amp;partnerID=40&amp;md5=d1b7eeaf3da81d388d462f31442cc7ca</t>
  </si>
  <si>
    <t>Bayesian models; Mechanical Turk; Phonetic adaptation; Recalibration; Selective adaptation; Speech perception</t>
  </si>
  <si>
    <t>Linguistics; Bayesian modelling; Belief updating; Cumulative exposures; Mechanical turks; Phonetic adaptation; Quantitative prediction; Recalibrations; Selective adaptation; Speech perception; Two-point; Bayesian networks</t>
  </si>
  <si>
    <t>Civillico E.F.; Contreras D.</t>
  </si>
  <si>
    <t>Spatiotemporal properties of sensory responses in vivo are strongly dependent on network context</t>
  </si>
  <si>
    <t>https://www.scopus.com/inward/record.uri?eid=2-s2.0-84859060185&amp;doi=10.3389%2ffnsys.2012.00025&amp;partnerID=40&amp;md5=4a76d868f110b657b392cf4d0c4d0be2</t>
  </si>
  <si>
    <t>D. Contreras; Department of Neuroscience, University of Pennsylvania School of Medicine, Philadelphia, PA 19104-6074, 215 Stemmler Hall, United States; email: diegoc@mail.med.upenn.edu</t>
  </si>
  <si>
    <t>Barrel cortex; In vivo; Mouse; Network state; Ongoing activity; Spatiotemporal dynamics; Voltage sensitive dyes</t>
  </si>
  <si>
    <t>article; brain function; brain nerve cell; electric potential; evoked somatosensory response; in vivo study; neocortex; nerve cell inhibition; nerve cell membrane steady potential; nerve cell network; neurotransmission; nonhuman; oscillation; refractory period; sensory system parameters; somatosensory cortex; spatiotemporal property; vibrissa; voltage sensitive dye imaging</t>
  </si>
  <si>
    <t>Young M.; Salmon M.; Forward R.</t>
  </si>
  <si>
    <t>Visual wavelength discrimination by the loggerhead turtle, Caretta caretta</t>
  </si>
  <si>
    <t>https://www.scopus.com/inward/record.uri?eid=2-s2.0-84858611032&amp;doi=10.1086%2fBBLv222n1p46&amp;partnerID=40&amp;md5=f4c5807248d8982208da6af756f9547c</t>
  </si>
  <si>
    <t>M. Salmon; Department of Biological Sciences, Florida Atlantic University, Boca Raton, FL 33431, United States; email: salmon@fau.edu</t>
  </si>
  <si>
    <t>Animalia; Caretta caretta; Cheloniidae; Gastropoda; Scyphozoa; Testudines; color; discriminant analysis; juvenile; light intensity; marine ecosystem; phototaxis; seawater; sensory system; surface water; turtle; visual analysis; wavelength</t>
  </si>
  <si>
    <t>Godfrey D.A.; Kaltenbach J.A.; Chen K.; Ilyas O.; Liu X.; Licari F.; Sacks J.; Mcknight D.</t>
  </si>
  <si>
    <t>Amino acid concentrations in the hamster central auditory system and long-term effects of intense tone exposure</t>
  </si>
  <si>
    <t>https://www.scopus.com/inward/record.uri?eid=2-s2.0-84866052324&amp;doi=10.1002%2fjnr.23095&amp;partnerID=40&amp;md5=25c14f97c0e76d0811cf11b7d7e8eee5</t>
  </si>
  <si>
    <t>D.A. Godfrey; Department of Neurology, University of Toledo, College of Medicine, Toledo, OH 43614, Mail Stop 1195, 3000 Arlington Avenue, United States; email: donald.godfrey@utoledo.edu</t>
  </si>
  <si>
    <t>Aspartate; Glutamate; Glycine; Taurine; Tinnitus</t>
  </si>
  <si>
    <t>Acoustic Stimulation; Amino Acids; Animals; Brain; Chromatography, High Pressure Liquid; Cricetinae; Hearing Loss, Noise-Induced; Male; Mesocricetus; Microdissection; Time; 4 aminobutyric acid; amino acid; aspartic acid; glutamic acid; neurotransmitter; taurine; amino acid blood level; animal experiment; animal tissue; article; auditory cortex; auditory nervous system; brain; cochlear nucleus; controlled study; excitation; hamster; high performance liquid chromatography; inferior colliculus; long term exposure; male; medial geniculate body; microdissection; neurotransmission; neurotransmitter release; nonhuman; priority journal; sound; tissue section</t>
  </si>
  <si>
    <t>Dyer A.G.; Boyd-Gerny S.; Mcloughlin S.; Rosa M.G.P.; Simonov V.; Wong B.B.M.</t>
  </si>
  <si>
    <t>Parallel evolution of angiosperm colour signals: Common evolutionary pressures linked to hymenopteran vision</t>
  </si>
  <si>
    <t>https://www.scopus.com/inward/record.uri?eid=2-s2.0-84864328446&amp;doi=10.1098%2frspb.2012.0827&amp;partnerID=40&amp;md5=15016a31ba8e472ba12612e923c5271b</t>
  </si>
  <si>
    <t>A. G. Dyer; School of Media and Communication, RMIT University, Melbourne, VIC, Australia; email: adrian.dyer@rmit.edu.au</t>
  </si>
  <si>
    <t>Australia; Bee; Flower; Gondwana; Pollination</t>
  </si>
  <si>
    <t>Australia; Apoidea; Hymenoptera; Magnoliophyta; adaptation; angiosperm; bee; color; flower; Gondwana; Northern Hemisphere; parallel evolution; pollinator; reflectance; signal; vision</t>
  </si>
  <si>
    <t>Torre P.; Arana I.; Ortigosa M.; IbÃ¡Ã±ez F.C.</t>
  </si>
  <si>
    <t>Search and Validation of Acidity References in Sensory Evaluation of Pepper</t>
  </si>
  <si>
    <t>https://www.scopus.com/inward/record.uri?eid=2-s2.0-84867213175&amp;doi=10.1111%2fjoss.12003&amp;partnerID=40&amp;md5=bff43a4b0077995c62d9329af068d93d</t>
  </si>
  <si>
    <t>P. Torre; Department of Environmental Sciences, Universidad PÃºblica de Navarra, 31006 Pamplona, Navarra, Campus ArrosadÃ­a, Spain; email: paloma@unavarra.es</t>
  </si>
  <si>
    <t>Capsicum; Accreditation; Quality control; Control procedures; Interlaboratory tests; Protected designation of origins; Sensory evaluation; Sensory panels; Sensory qualities; Technical competence; Vegetable food; Quality assurance</t>
  </si>
  <si>
    <t>van Hooser S.D.; Li Y.; Christensson M.; Smith G.B.; White L.E.; Fitzpatrick D.</t>
  </si>
  <si>
    <t>Initial neighborhood biases and the quality of motion stimulation jointly influence the rapid emergence of direction preference in visual cortex</t>
  </si>
  <si>
    <t>https://www.scopus.com/inward/record.uri?eid=2-s2.0-84861325335&amp;doi=10.1523%2fJNEUROSCI.0230-12.2012&amp;partnerID=40&amp;md5=bb5ebcde8e2a326dde8f3335e99d072a</t>
  </si>
  <si>
    <t>S. D. van Hooser; Max Planck Florida Institute, Jupiter, FL 33458, 5353 Parkside Drive, MC19-RE, United States; email: david.fitzpatrick@mpfi.org</t>
  </si>
  <si>
    <t>Animals; Female; Ferrets; Male; Molecular Imaging; Motion Perception; Neurons; Photic Stimulation; Visual Cortex; Visual Perception; animal experiment; article; calcium signaling; directional vision; eye movement; female; ferret; fluorescence microscopy; male; nonhuman; priority journal; training; visual cortex; visual field; visual stimulation</t>
  </si>
  <si>
    <t>Ding L.; Gold J.I.</t>
  </si>
  <si>
    <t>Separate, Causal Roles of the Caudate in Saccadic Choice and Execution in a Perceptual Decision Task</t>
  </si>
  <si>
    <t>https://www.scopus.com/inward/record.uri?eid=2-s2.0-84865959756&amp;doi=10.1016%2fj.neuron.2012.07.021&amp;partnerID=40&amp;md5=b8e32536d3f5d2c34f77df254449f386</t>
  </si>
  <si>
    <t>L. Ding; Department of Neuroscience, University of Pennsylvania, Philadelphia, PA 19104, United States; email: lding@mail.med.upenn.edu</t>
  </si>
  <si>
    <t>Animals; Biostatistics; Caudate Nucleus; Decision Making; Discrimination Learning; Electric Stimulation; Executive Function; Functional Laterality; Macaca mulatta; Male; Motion Perception; Neural Pathways; Neurons; Orientation; Photic Stimulation; Psychometrics; Psychomotor Performance; Saccades; Space Perception; Visual Fields; animal cell; article; basal ganglion; Bayesian learning; caudate nucleus; controlled study; corpus striatum; decision making; electrostimulation; eye movement; male; nonhuman; priority journal; psychometry; rhesus monkey; saccadic eye movement; visual discrimination; visuomotor coordination</t>
  </si>
  <si>
    <t>Remage-Healey L.; Joshi N.R.</t>
  </si>
  <si>
    <t>Changing neuroestrogens within the auditory forebrain rapidly transform stimulus selectivity in a downstream sensorimotor nucleus</t>
  </si>
  <si>
    <t>https://www.scopus.com/inward/record.uri?eid=2-s2.0-84862251037&amp;doi=10.1523%2fJNEUROSCI.1114-12.2012&amp;partnerID=40&amp;md5=1dfdad8c3a3bd100decb171c20004706</t>
  </si>
  <si>
    <t>L. Remage-Healey; Center for Neuroendocrine Studies, University of Massachusetts, Amherst, MA 01003, United States; email: healey@cns.umass.edu</t>
  </si>
  <si>
    <t>Acoustic Stimulation; Action Potentials; Age Factors; Animals; Aromatase Inhibitors; Auditory Pathways; Auditory Perception; Biotin; Estradiol; Fadrozole; Finches; Male; Microdialysis; Neurons; Prosencephalon; Vocalization, Animal; estrogen; animal experiment; article; auditory response; auditory stimulation; finch; forebrain; juvenile; male; nerve cell membrane potential; neuromodulation; nonhuman; priority journal; sensorimotor cortex; signal transduction; stimulus response</t>
  </si>
  <si>
    <t>Todorov J.C.; de Carvalho L.C.; Couto K.C.; da Cruz G.G.; da Cunha C.O.R.</t>
  </si>
  <si>
    <t>Fixed-interval pause duration in chained fixed-ratio, fixed-interval schedules</t>
  </si>
  <si>
    <t>https://www.scopus.com/inward/record.uri?eid=2-s2.0-84864458669&amp;doi=10.3922%2fj.psns.2012.1.12&amp;partnerID=40&amp;md5=038cd8ea57eb20f2e232f84fce7b4689</t>
  </si>
  <si>
    <t>J. C. Todorov; JoÃ£o Claudio Todorov, 71505-090 BrasÃ­lia, DF, SHIN QI 01 Conjunto 09 Casa 11, Brazil; email: joaoclaudio.todorov@gmail.com</t>
  </si>
  <si>
    <t>Chained schedules; Fixed interval; Fixed ratio; Rats; Timing; Water</t>
  </si>
  <si>
    <t>water; animal experiment; article; behavior; controlled study; male; nonhuman; rat; reinforcement; stimulus</t>
  </si>
  <si>
    <t>Podgorski K.; Dunfield D.; Haas K.</t>
  </si>
  <si>
    <t>Functional clustering drives encoding improvement in a developing brain network during awake visual learning</t>
  </si>
  <si>
    <t>https://www.scopus.com/inward/record.uri?eid=2-s2.0-84856498743&amp;doi=10.1371%2fjournal.pbio.1001236&amp;partnerID=40&amp;md5=93fbcde402e2cc462394d09c2e758bb4</t>
  </si>
  <si>
    <t>K. Haas; Department of Cellular and Physiological Sciences and the Brain Research Centre, University of British Columbia, Vancouver, BC, Canada; email: kurt.haas@ubc.ca</t>
  </si>
  <si>
    <t>Animals; Artifacts; Brain; Calcium; Calcium Signaling; Cluster Analysis; Environmental Monitoring; Functional Neuroimaging; Larva; Learning; Models, Biological; Neural Pathways; Neuronal Plasticity; Optics and Photonics; Pattern Recognition, Visual; Photic Stimulation; Wakefulness; Xenopus laevis; Xenopus laevis; n methyl dextro aspartic acid receptor; animal experiment; article; brain development; cell interaction; controlled study; imaging and display; learning; motion; nerve cell network; nerve cell plasticity; nerve function; nonhuman; optic tectum; tadpole; tuning curve; two photon calcium imaging; visual stimulation; Xenopus laevis</t>
  </si>
  <si>
    <t>Ni A.; Ray S.; Maunsell J.</t>
  </si>
  <si>
    <t>Tuned Normalization Explains the Size of Attention Modulations</t>
  </si>
  <si>
    <t>https://www.scopus.com/inward/record.uri?eid=2-s2.0-84857310079&amp;doi=10.1016%2fj.neuron.2012.01.006&amp;partnerID=40&amp;md5=389843332d72ae0f97036f08bbbc2809</t>
  </si>
  <si>
    <t>J. Maunsell; Department of Neurobiology, Harvard Medical School, Boston, MA 02115, 220 Longwood Avenue, United States; email: maunsell@hms.harvard.edu</t>
  </si>
  <si>
    <t>Animals; Attention; Brain Mapping; Macaca mulatta; Male; Models, Neurological; Neurons; Orientation; Photic Stimulation; Signal Processing, Computer-Assisted; Space Perception; Visual Cortex; animal cell; animal experiment; article; attention; brain function; brain nerve cell; brain region; controlled study; firing rate; Macaca; male; middle temporal area; nervous system electrophysiology; neuromodulation; nonhuman; priority journal; receptive field; stimulus response; tuned normalization</t>
  </si>
  <si>
    <t>D'zmura M.</t>
  </si>
  <si>
    <t>Colour and the Processing of Chromatic Information</t>
  </si>
  <si>
    <t>https://www.scopus.com/inward/record.uri?eid=2-s2.0-84921056926&amp;doi=10.1093%2facprof%3aoso%2f9780198505006.003.0004&amp;partnerID=40&amp;md5=ac7b4261c26d1e798d688df0d8227be3</t>
  </si>
  <si>
    <t>Chromatic habituation; Colour detection; Colour discrimination; Spectral information; Visual processing</t>
  </si>
  <si>
    <t>Fletcher M.L.</t>
  </si>
  <si>
    <t>Olfactory aversive conditioning alters olfactory bulb mitral/tufted cell glomerular odor responses</t>
  </si>
  <si>
    <t>https://www.scopus.com/inward/record.uri?eid=2-s2.0-84858050282&amp;doi=10.3389%2ffnsys.2012.00016&amp;partnerID=40&amp;md5=72831539aa88977c1706663a553d0831</t>
  </si>
  <si>
    <t>M. L. Fletcher; Department of Anatomy and Neurobiology, University of Tennessee Health Science Center, Memphis, TN 38163, 855 Monroe Avenue, United States; email: mfletch4@uthsc.edu</t>
  </si>
  <si>
    <t>Associative conditioning; GCaMP2; Glomerulus; Odor map; Olfactory learning</t>
  </si>
  <si>
    <t>green fluorescent protein; animal experiment; article; association; aversion conditioning; conditioning; controlled study; evoked olfactory response; evoked somatosensory response; footshock; information processing; learning; mitral cell; mouse; nerve cell plasticity; neuroanatomy; nonhuman; olfactory bulb; olfactory discrimination; protein expression; sensory stimulation; training</t>
  </si>
  <si>
    <t>Deemyad T.; Kroeger J.; Chacron M.J.</t>
  </si>
  <si>
    <t>Sub- and suprathreshold adaptation currents have opposite effects on frequency tuning</t>
  </si>
  <si>
    <t>https://www.scopus.com/inward/record.uri?eid=2-s2.0-84866878418&amp;doi=10.1113%2fjphysiol.2012.234401&amp;partnerID=40&amp;md5=5e6141a2ad9bd3faadf39ba5062d075c</t>
  </si>
  <si>
    <t>M.J. Chacron; Department of Physiology, McGill University, Montreal, QC, H3G 1Y6, 3655 Sir William Osler, Canada; email: maurice.chacron@mcgill.ca</t>
  </si>
  <si>
    <t>Adaptation, Physiological; Alkanes; Animals; Anthracenes; Female; Fishes; KCNQ Potassium Channels; Male; Models, Neurological; Potassium Channel Blockers; Potassium Channels, Calcium-Activated; Pyramidal Cells; Quinolinium Compounds; calcium channel; potassium channel KCNQ; animal cell; animal tissue; article; calcium current; cellular distribution; channel gating; computer analysis; computer prediction; controlled study; evolutionary adaptation; female; frequency modulation; male; mathematical model; nerve cell plasticity; nerve cell stimulation; neurotransmission; nonhuman; perceptive threshold; potassium current; priority journal; protein function; protein localization; pyramidal nerve cell; spike wave; stimulus response</t>
  </si>
  <si>
    <t>Fenk L.M.; Schmid A.</t>
  </si>
  <si>
    <t>Flicker-induced eye movements and the behavioural temporal cut-off frequency in a nocturnal spider</t>
  </si>
  <si>
    <t>https://www.scopus.com/inward/record.uri?eid=2-s2.0-80054699856&amp;doi=10.1242%2fjeb.060855&amp;partnerID=40&amp;md5=ebc4cd9a31393f1d0382cbb1c91e54bb</t>
  </si>
  <si>
    <t>L.M. Fenk; Department of Neurobiology, Faculty of Life Sciences, University of Vienna, 1090 Wien, Althanstrasse 14, Austria; email: lisa.fenk@univie.ac.at</t>
  </si>
  <si>
    <t>Electrophysiology; Eye muscle; Spider eye; Temporal resolution</t>
  </si>
  <si>
    <t>Animals; Electrophysiology; Eye Movement Measurements; Eye Movements; Flicker Fusion; Oculomotor Muscles; Photic Stimulation; Spiders; Telemetry; Animalia; Araneae; Cupiennius salei; animal; article; critical flicker fusion; electrophysiology; extraocular muscle; eye movement; oculography; photostimulation; physiology; spider; telemetry</t>
  </si>
  <si>
    <t>Golden G.J.; Voznesenskaya A.; Tordoff M.G.</t>
  </si>
  <si>
    <t>Chorda tympani nerve modulates the rat's avoidance of calcium chloride</t>
  </si>
  <si>
    <t>https://www.scopus.com/inward/record.uri?eid=2-s2.0-84855882945&amp;doi=10.1016%2fj.physbeh.2011.12.023&amp;partnerID=40&amp;md5=fb83d69e77a426e3a5b67e1e0efafd19</t>
  </si>
  <si>
    <t>A. Voznesenskaya; Monell Chemical Senses Center, Philadelphia, PA 19104-3308, 3500 Market St, United States; email: avoznesenskaya@monell.org</t>
  </si>
  <si>
    <t>Avoidance threshold; Calcium; Gustatory nerves; Ingestive behavior; Mineral appetite; Taste preference</t>
  </si>
  <si>
    <t>Administration, Oral; Afferent Pathways; Animals; Association Learning; Avoidance Learning; Calcium Chloride; Chorda Tympani Nerve; Cranial Nerve Injuries; Dose-Response Relationship, Drug; Male; Rats; Rats, Wistar; Taste; Taste Threshold; calcium chloride; animal experiment; animal tissue; article; chorda tympani; controlled study; male; nerve transection; nonhuman; priority journal; rat; scoring system; taste preference</t>
  </si>
  <si>
    <t>Arch V.S.; Simmons D.D.; QuiÃ±ones P.M.; Feng A.S.; Jiang J.; Stuart B.L.; Shen J.-X.; Blair C.; Narins P.M.</t>
  </si>
  <si>
    <t>Inner ear morphological correlates of ultrasonic hearing in frogs</t>
  </si>
  <si>
    <t>https://www.scopus.com/inward/record.uri?eid=2-s2.0-84856616656&amp;doi=10.1016%2fj.heares.2011.11.006&amp;partnerID=40&amp;md5=8b55e10842f2f41671f7a65811e854e9</t>
  </si>
  <si>
    <t>P.M. Narins; Department of Integrative Biology and Physiology, University of California, Los Angeles, CA 90095, 621 Charles E. Young Drive S, United States; email: pnarins@ucla.edu</t>
  </si>
  <si>
    <t>Actins; Adaptation, Physiological; Amphibian Proteins; Animals; Biological Markers; Ear, Inner; Hearing; Immunohistochemistry; Male; Microscopy, Confocal; Myosin Heavy Chains; Organ of Corti; Rana pipiens; Species Specificity; Ultrasonics; Amolops daorum; animal tissue; article; auditory stimulation; auditory threshold shift; confocal microscopy; controlled study; DNA sequence; evoked auditory response; frequency discrimination; frequency modulation; frog; hair cell; hearing; Huia cavitympanum; immunohistochemistry; inner ear; intermethod comparison; male; nonhuman; nucleotide sequence; Odorrana chloronata; Odorrana livida; Odorrana tormota; priority journal; sensitivity analysis; sound detection; sound intensity; species comparison; ultrasound</t>
  </si>
  <si>
    <t>Kimura R.; Saiki A.; Fujiwara-Tsukamoto Y.; Ohkubo F.; Kitamura K.; Matsuzaki M.; Sakai Y.; Isomura Y.</t>
  </si>
  <si>
    <t>Reinforcing operandum: Rapid and reliable learning of skilled forelimb movements by head-fixed rodents</t>
  </si>
  <si>
    <t>https://www.scopus.com/inward/record.uri?eid=2-s2.0-84866384626&amp;doi=10.1152%2fjn.00356.2012&amp;partnerID=40&amp;md5=3ca0deab347fa4d4073e4eb07e170a8c</t>
  </si>
  <si>
    <t>Y. Isomura; Brain Science Institute, Tamagawa University, Machida, Tokyo 194-8610, 6-1-1 Tamagawa-gakuen, Japan; email: isomura@lab.tamagawa.ac.jp</t>
  </si>
  <si>
    <t>In vivo whole cell recording; Operant learning; Rat</t>
  </si>
  <si>
    <t>Animals; Conditioning, Operant; Forelimb; Head; Male; Movement; Patch-Clamp Techniques; Rats; Rats, Long-Evans; Reinforcement (Psychology); Restraint, Physical; action potential; animal behavior; animal experiment; article; controlled study; forelimb; in vivo study; laser microscopy; limb movement; male; membrane potential; motor cortex; nerve cell; nonhuman; priority journal; rat; reinforcement; rodent; skill; task performance</t>
  </si>
  <si>
    <t>Poppe S.; Benner P.; Elze T.</t>
  </si>
  <si>
    <t>A predictive approach to nonparametric inference for adaptive sequential sampling of psychophysical experiments</t>
  </si>
  <si>
    <t>https://www.scopus.com/inward/record.uri?eid=2-s2.0-84862630777&amp;doi=10.1016%2fj.jmp.2012.04.002&amp;partnerID=40&amp;md5=9e87cee73e3d389fad67fe5067edb9bb</t>
  </si>
  <si>
    <t>S. Poppe; Max Planck Institute for Mathematics in the Sciences, 04103 Leipzig, Inselstr. 22, Germany; email: Stephan.Poppe@mis.mpg.de</t>
  </si>
  <si>
    <t>Active learning; Adaptive sequential sampling; Efficient statistical computations; Optimal design; Predictive inference; Psychophysics</t>
  </si>
  <si>
    <t>Scholl B.; Latimer K.W.; Priebe N.J.</t>
  </si>
  <si>
    <t>A retinal source of spatial contrast gain control</t>
  </si>
  <si>
    <t>https://www.scopus.com/inward/record.uri?eid=2-s2.0-84863938132&amp;doi=10.1523%2fJNEUROSCI.0207-12.2012&amp;partnerID=40&amp;md5=8dc55d22cd7e18f935b0be6b561976cb</t>
  </si>
  <si>
    <t>N. J. Priebe; Section of Neurobiology, University of Texas at Austin, Austin, TX 78712, 2401 Speedway, United States; email: nicholas@mail.utexas.edu</t>
  </si>
  <si>
    <t>Action Potentials; Animals; Cats; Contrast Sensitivity; Female; Geniculate Bodies; Male; Neurons; Orientation; Photic Stimulation; Retina; Space Perception; Visual Cortex; Visual Pathways; Visual Perception; animal experiment; article; cat; contrast sensitivity; electrophysiology; female; interneuron; lateral geniculate nucleus; male; nonhuman; priority journal; retina; retina ganglion cell; single unit activity; spatial discrimination; spike wave; striate cortex; visual stimulation; visual system</t>
  </si>
  <si>
    <t>Jones P.W.; Gabbiani F.</t>
  </si>
  <si>
    <t>Impact of neural noise on a sensory-motor pathway signaling impending collision</t>
  </si>
  <si>
    <t>https://www.scopus.com/inward/record.uri?eid=2-s2.0-84856786555&amp;doi=10.1152%2fjn.00607.2011&amp;partnerID=40&amp;md5=508ee3364b7a80d242fce6d049782bb5</t>
  </si>
  <si>
    <t>F. Gabbiani; Department of Neuroscience, Baylor College of Medicine, Houston, TX 77030, United States; email: gabbiani@bcm.edu</t>
  </si>
  <si>
    <t>Descending contralateral movement detector; Lobula giant movement detector; Single neuron computation; Variability</t>
  </si>
  <si>
    <t>Analysis of Variance; Animals; Computer Simulation; Grasshoppers; Light; Membrane Potentials; Models, Neurological; Motion Perception; Nervous System; Photic Stimulation; Photoreceptor Cells, Invertebrate; Psychophysics; Reaction Time; Signal-To-Noise Ratio; Time Factors; Visual Pathways; animal experiment; animal tissue; article; controlled study; evoked visual response; excitation; intracellular signaling; locust; luminance; nerve cell; nerve cell membrane potential; nerve stimulation; neural noise; noise; nonhuman; photoreceptor; polar body; priority journal; sensorimotor function; signal noise ratio; signal transduction; spike; synapse; visual stimulation</t>
  </si>
  <si>
    <t>Samuelsen C.; Gardner M.; Fontanini A.</t>
  </si>
  <si>
    <t>Effects of Cue-Triggered Expectation on Cortical Processing of Taste</t>
  </si>
  <si>
    <t>https://www.scopus.com/inward/record.uri?eid=2-s2.0-84860294679&amp;doi=10.1016%2fj.neuron.2012.02.031&amp;partnerID=40&amp;md5=39d448023c2c166aa215c661ae563e22</t>
  </si>
  <si>
    <t>A. Fontanini; Department of Neurobiology and Behavior, State University of New York at Stony Brook, Stony Brook, NY 11794, United States; email: alfredo.fontanini@stonybrook.edu</t>
  </si>
  <si>
    <t>Acoustic Stimulation; Action Potentials; Afferent Pathways; Amygdala; Analysis of Variance; Animals; Biophysics; Conditioning, Operant; Cues; Discrimination (Psychology); Evoked Potentials, Somatosensory; Excitatory Amino Acid Antagonists; Female; Motivation; Mouth; Neurons; Parietal Lobe; Quinoxalines; Rats; Rats, Long-Evans; Reaction Time; Sensory System Agents; Statistics as Topic; Taste; Time Factors; animal experiment; article; association; auditory system; basolateral amygdala; classification algorithm; controlled study; entropy; expectation; female; functional magnetic resonance imaging; gustatory cortex; molecular dynamics; neurotransmission; nonhuman; photoperiodicity; priority journal; rat; sensory stimulation; somatosensory cortex; taste</t>
  </si>
  <si>
    <t>Toups J.V.; Fellous J.-M.; Thomas P.J.; Sejnowski T.J.; Tiesinga P.H.</t>
  </si>
  <si>
    <t>Multiple Spike Time Patterns Occur at Bifurcation Points of Membrane Potential Dynamics</t>
  </si>
  <si>
    <t>https://www.scopus.com/inward/record.uri?eid=2-s2.0-84868143186&amp;doi=10.1371%2fjournal.pcbi.1002615&amp;partnerID=40&amp;md5=9b4a2bae25bb28a0ad3c28b46881f2c2</t>
  </si>
  <si>
    <t>P. J. Thomas; Departments of Mathematics, Biology, and Cognitive Science, Case Western Reserve University, Cleveland, OH, United States; email: pjthomas@case.edu</t>
  </si>
  <si>
    <t>Bifurcation (mathematics); Electrophysiology; Reliability analysis; Action-potentials; Bifurcation points; Current injections; DC offsets; Fluctuating current; In-vitro; Membrane potentials; Postsynaptic neuron; Reproducibilities; Sequence of actions; Neurons</t>
  </si>
  <si>
    <t>McCormick M.C.; Hon A.J.; Huang A.E.; Altschuler E.L.</t>
  </si>
  <si>
    <t>Contrast polarity preservation's role in perception: Explained and unexplained stimuli</t>
  </si>
  <si>
    <t>https://www.scopus.com/inward/record.uri?eid=2-s2.0-84858258186&amp;doi=10.1068%2fp7061&amp;partnerID=40&amp;md5=4b00058f87eac82f69a64a6d13e0febf</t>
  </si>
  <si>
    <t>E. L. Altschuler; University Hospital, Newark, NJ 07103, B-403, 150 Bergen Street, United States; email: eric.altschuler@umdnj.edu</t>
  </si>
  <si>
    <t>Hartbauer M.; Siegert M.E.; Fertschai I.; RÃ¶mer H.</t>
  </si>
  <si>
    <t>Acoustic signal perception in a noisy habitat: Lessons from synchronising insects</t>
  </si>
  <si>
    <t>https://www.scopus.com/inward/record.uri?eid=2-s2.0-84861418772&amp;doi=10.1007%2fs00359-012-0718-1&amp;partnerID=40&amp;md5=80c1a14487d7befc6b95218c4f920f70</t>
  </si>
  <si>
    <t>M. Hartbauer; Institute of Zoology, Karl-Franzens University Graz, Graz, Austria; email: manfred.hartbauer@uni-graz.at</t>
  </si>
  <si>
    <t>Acoustic communication; Background noise; Chorus synchrony; Entrainment; Signal detection</t>
  </si>
  <si>
    <t>Acoustic Stimulation; Animals; Auditory Pathways; Auditory Perception; Ecosystem; Gryllidae; Interneurons; Male; Noise; Perceptual Masking; Periodicity; Sexual Behavior, Animal; Signal Processing, Computer-Assisted; Signal-To-Noise Ratio; Sound Spectrography; Time Factors; Trees; Vocalization, Animal; animal; article; auditory nervous system; auditory stimulation; cytology; ecosystem; Gryllidae; hearing; interneuron; male; noise; perception; periodicity; physiology; sexual behavior; signal noise ratio; signal processing; sound detection; time; tree; vocalization</t>
  </si>
  <si>
    <t>Horn C.C.; Murat C.; Rosazza M.; Still L.</t>
  </si>
  <si>
    <t>Effects of gastric distension and infusion of umami and bitter taste stimuli on vagal afferent activity</t>
  </si>
  <si>
    <t>https://www.scopus.com/inward/record.uri?eid=2-s2.0-80054119191&amp;doi=10.1016%2fj.brainres.2011.08.057&amp;partnerID=40&amp;md5=4cefb2c644228eeb0b66ab515def5a45</t>
  </si>
  <si>
    <t>C.C. Horn; University of Pittsburgh Cancer Institute, Hillman Cancer Center-Research Pavilion, Pittsburgh, PA 15213, G.17b, 5117 Centre Avenue, United States; email: chorn@pitt.edu</t>
  </si>
  <si>
    <t>Afferent; Mechanosensory; MSG; Serotonin; Taste; Vagus</t>
  </si>
  <si>
    <t>Animals; Chemoreceptor Cells; Glutamic Acid; Male; Mechanoreceptors; Rats; Rats, Sprague-Dawley; Taste; Vagus Nerve; Visceral Afferents; Rattus; denatonium benzoate; glutamic acid; abdominal drainage; animal cell; animal experiment; animal model; animal tissue; article; bitter taste; controlled study; electrophysiology; infusion rate; male; nerve fiber; nonhuman; priority journal; rat; sensitivity analysis; sensory nerve conduction; smell and taste parameters; stomach distension; taste bud; umami taste; vagus nerve stimulation</t>
  </si>
  <si>
    <t>Nauhaus I.; Nielsen K.J.; Disney A.A.; Callaway E.M.</t>
  </si>
  <si>
    <t>Orthogonal micro-organization of orientation and spatial frequency in primate primary visual cortex</t>
  </si>
  <si>
    <t>https://www.scopus.com/inward/record.uri?eid=2-s2.0-84870563300&amp;doi=10.1038%2fnn.3255&amp;partnerID=40&amp;md5=fa097f2ebcca6f487bf5e373ca181cf3</t>
  </si>
  <si>
    <t>E.M. Callaway; Systems Neurobiology Laboratories, Salk Institute for Biological Studies, San Diego, CA, United States; email: callaway@salk.edu</t>
  </si>
  <si>
    <t>Animals; Macaca fascicularis; Macaca radiata; Orientation; Photic Stimulation; Spatial Behavior; Time Factors; Visual Cortex; Visual Pathways; animal cell; animal experiment; article; brain cortex; brain mapping; controlled study; depth perception; evoked visual response; Macaca; molecular imaging; nerve cell; nonhuman; photon; primate; priority journal; spatial frequency discrimination; striate cortex; tuning curve; two photon imaging; visual orientation; visual system</t>
  </si>
  <si>
    <t>Sadagopan S.; Ferster D.</t>
  </si>
  <si>
    <t>Feedforward Origins of Response Variability Underlying Contrast Invariant Orientation Tuning in Cat Visual Cortex</t>
  </si>
  <si>
    <t>https://www.scopus.com/inward/record.uri?eid=2-s2.0-84861921161&amp;doi=10.1016%2fj.neuron.2012.05.007&amp;partnerID=40&amp;md5=33808e39e8c9406d0a4e5d44fdcdc405</t>
  </si>
  <si>
    <t>D. Ferster; Department of Neurobiology, Northwestern University, Evanston, IL 60208, 2205 Tech Drive, United States; email: ferster@northwestern.edu</t>
  </si>
  <si>
    <t>Action Potentials; Animals; Cats; Contrast Sensitivity; Electric Stimulation; Electroencephalography; Evoked Potentials, Visual; Female; Models, Neurological; Neurons; Orientation; Patch-Clamp Techniques; Photic Stimulation; Visual Cortex; animal cell; animal experiment; article; brain function; cat; cell activation; cell membrane depolarization; controlled study; correlation coefficient; evoked visual response; female; lateral geniculate body; long term depression; neocortex; nerve cell membrane potential; nonhuman; positive feedback; priority journal; spike wave; stimulus response; synaptic potential; thalamocortical tract; visual cortex; visual orientation</t>
  </si>
  <si>
    <t>De Carvalho M.P.; Machado A.</t>
  </si>
  <si>
    <t>Relative versus absolute stimulus control in the temporal bisection task</t>
  </si>
  <si>
    <t>https://www.scopus.com/inward/record.uri?eid=2-s2.0-84869439947&amp;doi=10.1901%2fjeab.2012.98-23&amp;partnerID=40&amp;md5=f80ee45dc6d558b435110fcd3344699c</t>
  </si>
  <si>
    <t>M.P. De Carvalho; Escola de Psicologia, Universidade do Minho, 4710-057 Braga, Portugal; email: marilia.pinheiro@yahoo.com.br</t>
  </si>
  <si>
    <t>LeT model; Pigeon; Relative versus absolute; Stimulus control; Timing</t>
  </si>
  <si>
    <t>Animals; Choice Behavior; Columbidae; Discrimination (Psychology); Discrimination Learning; Generalization, Stimulus; Models, Psychological; Time Perception; animal; article; decision making; discrimination learning; perceptive discrimination; pigeons and doves; psychological model; stimulus generalization; time perception</t>
  </si>
  <si>
    <t>Yokota R.; Aihara K.; Kanzaki R.; Takahashi H.</t>
  </si>
  <si>
    <t>Tonotopic-column-dependent variability of neural encoding in the auditory cortex of rats</t>
  </si>
  <si>
    <t>https://www.scopus.com/inward/record.uri?eid=2-s2.0-84866516162&amp;doi=10.1016%2fj.neuroscience.2012.07.051&amp;partnerID=40&amp;md5=b4fdc935f933e3003b7835c836a29a6c</t>
  </si>
  <si>
    <t>H. Takahashi; Research Center for Advanced Science and Technology, The University of Tokyo, Meguro-ku, Tokyo 153-8904, Komaba 4-6-1, Japan; email: takahashi@i.u-tokyo.ac.jp</t>
  </si>
  <si>
    <t>Auditory cortex; First spike latency; Functional column; Heterogeneity; Mutual information; Sparse coding</t>
  </si>
  <si>
    <t>Acoustic Stimulation; Action Potentials; Animals; Auditory Cortex; Auditory Pathways; Brain Mapping; Evoked Potentials, Auditory; Male; Neurons; Rats; Rats, Wistar; Reaction Time; animal tissue; article; entropy; first spike latency; information processing; male; nerve potential; nervous system parameters; neurotransmission; nonhuman; primary auditory cortex; priority journal; rat; sound; spike count; tonotopic column</t>
  </si>
  <si>
    <t>Pereira A.C.; Aguilera P.; Caputi A.A.</t>
  </si>
  <si>
    <t>The active electrosensory range of Gymnotus omarorum</t>
  </si>
  <si>
    <t>https://www.scopus.com/inward/record.uri?eid=2-s2.0-84865726169&amp;doi=10.1242%2fjeb.070813&amp;partnerID=40&amp;md5=6a90828b50d737e771110ef207f824a9</t>
  </si>
  <si>
    <t>A.A. Caputi; Department of Integrative and Computational Neurosciences, Instituto de Investigaciones BiolÃ³gicas Clemente Estable, Montevideo, CP 11600, Av. Italia 3318, Uruguay; email: caputiangel@gmail.com</t>
  </si>
  <si>
    <t>Active senses; Detection; Electric image; Reafference; ROC curve; Sensory scene</t>
  </si>
  <si>
    <t>Animals; Behavior, Animal; Ecosystem; Electric Conductivity; Electric Organ; Gymnotiformes; Physical Stimulation; Skin; Gymnotus; animal; animal behavior; article; ecosystem; electric conductivity; electric organ; Gymnotiformes; histology; physiology; skin; stimulation</t>
  </si>
  <si>
    <t>Schneider B.A.; Ghose G.M.</t>
  </si>
  <si>
    <t>Temporal Production Signals in Parietal Cortex</t>
  </si>
  <si>
    <t>https://www.scopus.com/inward/record.uri?eid=2-s2.0-84868142048&amp;doi=10.1371%2fjournal.pbio.1001413&amp;partnerID=40&amp;md5=b8cae25048230eabf24b8c2a417eaaaa</t>
  </si>
  <si>
    <t>G. M. Ghose; Department of Neuroscience, Center for Magnetic Resonance Research, University of Minnesota, Minneapolis, MN, United States; email: geoff@cmrr.umn.edu</t>
  </si>
  <si>
    <t>Animals; Eye Movements; Macaca mulatta; Male; Memory; Neurons; Parietal Lobe; Photic Stimulation; Animalia; Primates; accuracy; animal behavior; animal experiment; article; association; brain region; eye fixation; intraparietal sulcus; male; negative feedback; nerve cell network; neuromodulation; neurotransmission; nonhuman; parietal cortex; positive feedback; prediction; reward; rhesus monkey; right hemisphere; saccadic eye movement; task performance; time perception; visual memory</t>
  </si>
  <si>
    <t>Van-Eyk S.M.; Siebeck U.E.; Champ C.M.; Marshall J.; Hart N.S.</t>
  </si>
  <si>
    <t>Behavioural evidence for colour vision in an elasmobranch</t>
  </si>
  <si>
    <t>https://www.scopus.com/inward/record.uri?eid=2-s2.0-83155192234&amp;doi=10.1242%2fjeb.061853&amp;partnerID=40&amp;md5=519d7dcfbd3b07c80904ee1041efa198</t>
  </si>
  <si>
    <t>S.M. Van-Eyk; School of Biomedical Sciences, University of Queensland, Brisbane, QLD 4072, Australia; email: sarah.vaneyk@uqconnect.edu.au</t>
  </si>
  <si>
    <t>Colour discrimination; Colour vision; Giant shovelnose ray; Glaucostegus typus</t>
  </si>
  <si>
    <t>Animals; Behavior, Animal; Color Perception; Color Vision; Elasmobranchii; animal; animal behavior; article; color vision; Elasmobranchii; physiology</t>
  </si>
  <si>
    <t>Jarosiewicz B.; Schummers J.; Malik W.Q.; Brown E.N.; Sur M.</t>
  </si>
  <si>
    <t>Functional biases in visual cortex neurons with identified projections to higher cortical targets</t>
  </si>
  <si>
    <t>https://www.scopus.com/inward/record.uri?eid=2-s2.0-84857367903&amp;doi=10.1016%2fj.cub.2012.01.011&amp;partnerID=40&amp;md5=e7be769ebddf59f2004703e8d0924ff6</t>
  </si>
  <si>
    <t>B. Jarosiewicz; Picower Institute for Learning and Memory, Massachusetts Institute of Technology, Cambridge, MA 02139, United States; email: jarosiew@gmail.com</t>
  </si>
  <si>
    <t>Mustela</t>
  </si>
  <si>
    <t>Talebi V.; Baker C.L., Jr.</t>
  </si>
  <si>
    <t>Natural versus synthetic stimuli for estimating receptive field models: A comparison of predictive robustness</t>
  </si>
  <si>
    <t>https://www.scopus.com/inward/record.uri?eid=2-s2.0-84856628624&amp;doi=10.1523%2fJNEUROSCI.4661-12.2012&amp;partnerID=40&amp;md5=20f8180cf4db97596ae4b5cf370159b0</t>
  </si>
  <si>
    <t>V. Talebi; McGill University, McGill Vision Research Unit, Department of Ophthalmology, Montreal, QC H3A 1A1, Canada; email: vargha.talebi@mail.mcgill.ca</t>
  </si>
  <si>
    <t>animal cell; article; cat; female; image analysis; male; nonhuman; prediction; priority journal; receptive field; single unit activity; spatial discrimination; statistical model; stimulus; visual stimulation; white noise</t>
  </si>
  <si>
    <t>SÃ¡nchez D.; Vandame R.</t>
  </si>
  <si>
    <t>Color and Shape Discrimination in the Stingless Bee Scaptotrigona mexicana GuÃ©rin (Hymenoptera, Apidae)</t>
  </si>
  <si>
    <t>https://www.scopus.com/inward/record.uri?eid=2-s2.0-84863466692&amp;doi=10.1007%2fs13744-012-0030-3&amp;partnerID=40&amp;md5=9301c634d196f74b7f1ee20af290a533</t>
  </si>
  <si>
    <t>D. SÃ¡nchez; El Colegio de la Frontera Sur, 30700 Tapachula, Chiapas, Carretera Antiguo Aeropuerto Km 2.5, Mexico; email: dsanchez@ecosur.mx</t>
  </si>
  <si>
    <t>Choice behavior; food sources; learning; Meliponini; orientation; vision; visual stimuli</t>
  </si>
  <si>
    <t>Animals; Bees; Choice Behavior; Color; Feeding Behavior; Visual Perception; Apidae; Apoidea; Hymenoptera; Meliponinae; Scaptotrigona mexicana; animal; article; bee; color; decision making; feeding behavior; physiology; vision</t>
  </si>
  <si>
    <t>Schaefer A.T.; Margrie T.W.</t>
  </si>
  <si>
    <t>Psychophysical properties of odor processing can be quantitatively described by relative action potential latency patterns in mitral and tufted cells</t>
  </si>
  <si>
    <t>https://www.scopus.com/inward/record.uri?eid=2-s2.0-84864311144&amp;doi=10.3389%2ffnsys.2012.00030&amp;partnerID=40&amp;md5=e5fa1b12db22c87d9c3880575fd57e34</t>
  </si>
  <si>
    <t>A. T. Schaefer; Department of Neuroscience, Physiology and Pharmacology, University College London, London WC1E 6JJ, Rockefeller Building, University Street, United Kingdom; email: schaefer@mpimf-heidelberg.mpg.de</t>
  </si>
  <si>
    <t>Behavior; Discrimination times; In vivo; Latency code; Model; Olfaction</t>
  </si>
  <si>
    <t>article; biological model; cell population; concentration (parameters); latent period; mitral cell; nerve cell; nerve potential; olfactory bulb; olfactory discrimination; olfactory nervous system; psychophysiology; reproducibility; sensitivity analysis; tufted cell</t>
  </si>
  <si>
    <t>Prete F.R.; Theis R.; Komito J.L.; Dominguez J.; Dominguez S.; Svenson G.; Wieland F.</t>
  </si>
  <si>
    <t>Visual stimuli that elicit visual tracking, approaching and striking behavior from an unusual praying mantis, Euchomenella macrops (Insecta: Mantodea)</t>
  </si>
  <si>
    <t>https://www.scopus.com/inward/record.uri?eid=2-s2.0-84859561921&amp;doi=10.1016%2fj.jinsphys.2012.01.018&amp;partnerID=40&amp;md5=0f18cde331806a8dc65d19471581ab68</t>
  </si>
  <si>
    <t>F.R. Prete; Northeastern Illinois University, Department of Biology, Chicago, IL 60625, 5500 N. St. Louis Ave., United States; email: fprete@neiu.edu</t>
  </si>
  <si>
    <t>Mantodea; Motion perception; Praying mantis; Predatory behavior; Prey recognition; Vision</t>
  </si>
  <si>
    <t>Animals; Biometry; Color; Cues; Female; Male; Mantodea; Predatory Behavior; Visual Perception; Insecta; Mantis; Mantis religiosa; Mantodea; adult; insect; movement; predator-prey interaction; prey location; recognition; vision; visual cue; animal; article; association; biometry; color; female; male; Mantodea; predation; vision</t>
  </si>
  <si>
    <t>Skorupski P.; Chittka L.</t>
  </si>
  <si>
    <t>Photoreceptor processing speed and input resistance changes during light adaptation correlate with spectral class in the bumblebee, bombus impatiens</t>
  </si>
  <si>
    <t>https://www.scopus.com/inward/record.uri?eid=2-s2.0-80055052423&amp;doi=10.1371%2fjournal.pone.0025989&amp;partnerID=40&amp;md5=8f95e50f3b3126e235e7fbef19737d4c</t>
  </si>
  <si>
    <t>P. Skorupski; Biological and Experimental Psychology Group, School of Biological and Chemical Sciences, Queen Mary University of London, London, United Kingdom; email: p.skorupski@qmul.ac.uk</t>
  </si>
  <si>
    <t>Adaptation, Ocular; Animals; Bees; Color Perception; Electric Conductivity; Photoreceptor Cells; Bombus impatiens; Bombus terrestris; Hexapoda; animal experiment; article; bumblebee; color vision; controlled study; electrophysiology; light adaptation; nonhuman; photoreceptor; photosensitivity; species comparison; stimulus response; ultraviolet radiation; vision; animal; bee; color vision; electric conductivity; photoreceptor cell; physiology; visual adaptation</t>
  </si>
  <si>
    <t>Miura K.; Mainen Z.F.; Uchida N.</t>
  </si>
  <si>
    <t>Odor Representations in Olfactory Cortex: Distributed Rate Coding and Decorrelated Population Activity</t>
  </si>
  <si>
    <t>https://www.scopus.com/inward/record.uri?eid=2-s2.0-84862703885&amp;doi=10.1016%2fj.neuron.2012.04.021&amp;partnerID=40&amp;md5=d75ac596ea71f5db763a6f8cf8f54be9</t>
  </si>
  <si>
    <t>N. Uchida; Center for Brain Science, Department of Molecular and Cellular Biology, Harvard University, Cambridge, MA 02138, United States; email: uchida@mcb.harvard.edu</t>
  </si>
  <si>
    <t>Action Potentials; Animals; Discrimination (Psychology); Neurons; Odors; Olfactory Pathways; Olfactory Perception; Rats; Smell; animal cell; animal experiment; anterior piriform cortex; article; cell population; controlled study; downstream processing; evoked response; latent period; nerve conduction; nonhuman; olfactory bulb; olfactory cortex; olfactory discrimination; priority journal; pyriform cortex; rat; sensory stimulation; sniffing; spike; task performance; temporal cortex</t>
  </si>
  <si>
    <t>Hussar C.R.; Pasternak T.</t>
  </si>
  <si>
    <t>Memory-guided sensory comparisons in the prefrontal cortex: Contribution of putative pyramidal cells and interneurons</t>
  </si>
  <si>
    <t>https://www.scopus.com/inward/record.uri?eid=2-s2.0-84857351686&amp;doi=10.1523%2fJNEUROSCI.5135-11.2012&amp;partnerID=40&amp;md5=6c39fe3ab82e1922b611da7218338752</t>
  </si>
  <si>
    <t>T. Pasternak; Department of Neurobiology and Anatomy, University of Rochester, Rochester, NY 14642, Box 603, United States; email: tania@cvs.rochester.edu</t>
  </si>
  <si>
    <t>Action Potentials; Animals; Choice Behavior; Conditioning, Operant; Discrimination (Psychology); Fixation, Ocular; Interneurons; Macaca mulatta; Magnetic Resonance Imaging; Male; Memory; Motion Perception; Orientation; Photic Stimulation; Prefrontal Cortex; Probability; Pyramidal Cells; Reaction Time; ROC Curve; Time Factors; animal experiment; article; behavior; brain electrophysiology; comparative study; decision making; interneuron; male; memory; neuromodulation; nonhuman; prefrontal cortex; priority journal; pyramidal nerve cell; rhesus monkey; stimulus response; task performance; visual discrimination; visual stimulation</t>
  </si>
  <si>
    <t>Stanley J.A.; Radford C.A.; Jeffs A.G.</t>
  </si>
  <si>
    <t>Behavioural response thresholds in New Zealand crab megalopae to ambient underwater sound</t>
  </si>
  <si>
    <t>https://www.scopus.com/inward/record.uri?eid=2-s2.0-82855163990&amp;doi=10.1371%2fjournal.pone.0028572&amp;partnerID=40&amp;md5=e8ce25e782b422b1b43266da90a7b317</t>
  </si>
  <si>
    <t>J. A. Stanley; Leigh Marine Laboratory, University of Auckland, Warkworth, New Zealand; email: ja.stanley@auckland.ac.nz</t>
  </si>
  <si>
    <t>Acoustics; Animals; Behavior, Animal; Brachyura; Crustacea; Ecology; Ecosystem; Metamorphosis, Biological; Models, Biological; New Zealand; Sea Urchins; Sound; Species Specificity; Water; water; ambient underwater sound; animal behavior; animal experiment; article; association; auditory threshold; Austrohelice crassa; behavioral response threshold; coastal waters; controlled study; coral reef; crab; Cyclograpsus lavauxi; Hemigrapsus sexdentatus; Leptograpus variegatus; metamorphosis; nonhuman; sound; sound intensity; species habitat; acoustics; animal; animal behavior; biological model; Brachyura; Crustacea; ecology; ecosystem; New Zealand; physiology; sea urchin; species difference</t>
  </si>
  <si>
    <t>Granados-Fuentes D.; Ben-Josef G.; Perry G.; Wilson D.A.; Sullivan-Wilson A.; Herzog E.D.</t>
  </si>
  <si>
    <t>Daily rhythms in olfactory discrimination depend on clock genes but not the suprachiasmatic nucleus</t>
  </si>
  <si>
    <t>https://www.scopus.com/inward/record.uri?eid=2-s2.0-82955194738&amp;doi=10.1177%2f0748730411420247&amp;partnerID=40&amp;md5=c3d14d07573bafff524fd21d5d632bfd</t>
  </si>
  <si>
    <t>D. Granados-Fuentes; Department of Biology, Box 1137, Washington University, St. Louis, MO 63130-4899, United States; email: dgranado@biology2.wustl.edu</t>
  </si>
  <si>
    <t>Bmal1 gene; circadian rhythms; olfaction; oscillator; Period2 gene</t>
  </si>
  <si>
    <t>Animals; ARNTL Transcription Factors; Basic Helix-Loop-Helix Transcription Factors; Biological Clocks; Circadian Rhythm; CLOCK Proteins; Mice; Mice, Inbred BALB C; Mice, Inbred C57BL; Mice, Knockout; Motor Activity; Nerve Tissue Proteins; Smell; Suprachiasmatic Nucleus; Arntl protein, mouse; basic helix loop helix transcription factor; nerve protein; Npas2 protein, mouse; transcription factor ARNTL; transcription factor CLOCK; animal; article; Bagg albino mouse; biological rhythm; C57BL mouse; circadian rhythm; genetics; metabolism; motor activity; mouse; mouse mutant; odor; pathology; physiology; suprachiasmatic nucleus</t>
  </si>
  <si>
    <t>Piqueras-Fiszman B.; Spence C.</t>
  </si>
  <si>
    <t>The weight of the bottle as a possible extrinsic cue with which to estimate the price (and quality) of the wine? Observed correlations</t>
  </si>
  <si>
    <t>https://www.scopus.com/inward/record.uri?eid=2-s2.0-84856582631&amp;doi=10.1016%2fj.foodqual.2012.01.001&amp;partnerID=40&amp;md5=19fe8798a30c2e0234aadb3a23fb83ec</t>
  </si>
  <si>
    <t>B. Piqueras-Fiszman; Department of Engineering Projects, Universitat PolitÃ¨cnica de ValÃ¨ncia, 46022 Valencia, Camino de Vera s/n, Spain; email: bepifis@upvnet.upv.es</t>
  </si>
  <si>
    <t>Crossmodal interactions; Multisensory perception; Price expectation; Product extrinsic cues; Quality perception; Wine bottle</t>
  </si>
  <si>
    <t>Simmons S.; Santi A.</t>
  </si>
  <si>
    <t>The effect of asymmetrical sample training on retention functions for hedonic samples in rats</t>
  </si>
  <si>
    <t>https://www.scopus.com/inward/record.uri?eid=2-s2.0-84859397978&amp;doi=10.1016%2fj.lmot.2012.03.001&amp;partnerID=40&amp;md5=a96f2c29702437c5ab29706a295bdd1c</t>
  </si>
  <si>
    <t>A. Santi; Department of Psychology, Wilfrid Laurier University, Waterloo, ON, N2L 3C5, Canada; email: asanti@wlu.ca</t>
  </si>
  <si>
    <t>Asymmetrical retention functions; Asymmetrical sample training; Delayed matching-to-sample; Instructional ambiguity; Rats; Signal detection; Single code/default strategy</t>
  </si>
  <si>
    <t>Neural correlates of perceptual decision making before, during, and after decision commitment in monkey frontal eye field</t>
  </si>
  <si>
    <t>https://www.scopus.com/inward/record.uri?eid=2-s2.0-84860180537&amp;doi=10.1093%2fcercor%2fbhr178&amp;partnerID=40&amp;md5=e82d28869bcc6753a5016b8469376f2d</t>
  </si>
  <si>
    <t>L. Ding; Department of Neuroscience, 117 Johnson Pavilion, University of Pennsylvania, Philadelphia, PA 19104-6074, 3610 Hamilton Walk, United States; email: lding@mail.med.upenn.edu</t>
  </si>
  <si>
    <t>motion discrimination; nonhuman primate; oculomotor; prefrontal cortex; saccade</t>
  </si>
  <si>
    <t>Animals; Decision Making; Discrimination (Psychology); Electrophysiology; Macaca mulatta; Male; Motion Perception; Neurons; Photic Stimulation; Prefrontal Cortex; Reaction Time; Saccades; animal cell; animal experiment; animal tissue; article; frontal eye field; Haplorhini; male; nonhuman; perception; prefrontal cortex; priority journal; saccadic eye movement; sensory stimulation</t>
  </si>
  <si>
    <t>McTavis T.S.; Migliore M.; Shepherd G.M.; Hines M.L.</t>
  </si>
  <si>
    <t>Mitral cell spike synchrony modulated by dendrodendritic synapse location</t>
  </si>
  <si>
    <t>https://www.scopus.com/inward/record.uri?eid=2-s2.0-84856766987&amp;doi=10.3389%2ffncom.2012.00003&amp;partnerID=40&amp;md5=f1b4e89487ae3ec20d112ff85f791791</t>
  </si>
  <si>
    <t>T. S. McTavis; Department of Neurobiology, Yale School of Medicine, New Haven, CT, 06510-3206, 333 Cedar Street, United States; email: thomas.mctavish@yale.edu</t>
  </si>
  <si>
    <t>Backpropagation; Dendritic processing; Mitral cells; Olfaction; Synchrony</t>
  </si>
  <si>
    <t>Backpropagation; Cells; Granulation; Neurons; Cell circuits; Cell pairs; Cell separation; Circuit models; Gain insight; Granule cells; In-phase; Large population; Olfaction; Olfactory bulbs; Optimal synchronization; Spatial constraints; Specific distribution; Synchrony; article; cell function; cell separation; cellular distribution; controlled study; dendritic cell; granule cell; interneuron; mitral cell; olfactory bulb; sensory stimulation; simulation; stimulus response; synapse; Cytology</t>
  </si>
  <si>
    <t>An X.; Gong H.; Qian L.; Wang X.; Pan Y.; Zhang X.; Yang Y.; Wang W.</t>
  </si>
  <si>
    <t>Distinct functional organizations for processing different motion signals in V1, V2, and V4 of macaque</t>
  </si>
  <si>
    <t>https://www.scopus.com/inward/record.uri?eid=2-s2.0-84866673234&amp;doi=10.1523%2fJNEUROSCI.1900-12.2012&amp;partnerID=40&amp;md5=ff442db406cd26b4334c86a5df521ac0</t>
  </si>
  <si>
    <t>W. Wang; Shanghai 200031, Mailbox 9, 320 Yueyang Road, China; email: w.wang@ion.ac.cn</t>
  </si>
  <si>
    <t>Animals; Brain Mapping; Electron Transport Complex IV; Female; Fourier Analysis; Functional Laterality; Macaca mulatta; Male; Models, Neurological; Motion Perception; Neurons; Optical Imaging; Orientation; Photic Stimulation; Reaction Time; Visual Cortex; Visual Fields; Visual Pathways; animal tissue; article; female; histology; male; model; movement perception; nonhuman; orientation; priority journal; receptive field; rhesus monkey; secondary visual cortex; striate cortex; visual area V4; visual stimulation</t>
  </si>
  <si>
    <t>Waraczynski M.; Zwifelhofer W.; Kuehn L.</t>
  </si>
  <si>
    <t>Brain stimulation reward is altered by affecting dopamine-glutamate interactions in the central extended amygdala</t>
  </si>
  <si>
    <t>https://www.scopus.com/inward/record.uri?eid=2-s2.0-84866018281&amp;doi=10.1016%2fj.neuroscience.2012.08.019&amp;partnerID=40&amp;md5=835d01072a5af613d4b474fff8f33eff</t>
  </si>
  <si>
    <t>M. Waraczynski; Department of Psychology, University of Wisconsin - Whitewater, Whitewater, WI 53190, 800 West Main Street, United States; email: waraczym@uww.edu</t>
  </si>
  <si>
    <t>Dopamine; Extended amygdala; Glutamate; Nucleus accumbens; Reward</t>
  </si>
  <si>
    <t>Amygdala; Animals; Brain; Dopamine; Electric Stimulation; Glutamic Acid; Male; Rats; Rats, Long-Evans; Receptors, AMPA; Receptors, Dopamine D2; Reward; 6 nitro 7 sulfamoylbenzo[f]quinoxaline 2,3 dione; alpha amino 3 hydroxy 5 methyl 4 isoxazolepropionic acid; AMPA receptor; dopamine; dopamine 2 receptor; eticlopride; glutamate receptor; glutamic acid; quinpirole; sodium chloride; animal behavior; animal experiment; animal tissue; article; brain depth stimulation; central nucleus (amygdala); chemical interaction; controlled study; electrode; histology; Long Evans rat; male; medial forebrain bundle; nonhuman; nucleus accumbens; priority journal; rat; receptor blocking; reward; sublenticular central extended amygdala</t>
  </si>
  <si>
    <t>Suematsu N.; Naito T.; Sato H.</t>
  </si>
  <si>
    <t>Relationship between orientation sensitivity and spatiotemporal receptive field structures of neurons in the cat lateral geniculate nucleus</t>
  </si>
  <si>
    <t>https://www.scopus.com/inward/record.uri?eid=2-s2.0-84865537374&amp;doi=10.1016%2fj.neunet.2012.06.008&amp;partnerID=40&amp;md5=4108cc6d29d5335c32d371dea00a8f7e</t>
  </si>
  <si>
    <t>T. Naito; Laboratory of Cognitive and Behavioral Neuroscience, Graduate School of Medicine, Osaka University, Toyonaka, Osaka, 1-17 Machikaneyama, Japan; email: naito@vision.hss.osaka-u.ac.jp</t>
  </si>
  <si>
    <t>Linear receptive field; Non-linear response modulation; Reverse correlation</t>
  </si>
  <si>
    <t>Animals; Cats; Contrast Sensitivity; Geniculate Bodies; Models, Neurological; Neurons; Orientation; Photic Stimulation; Visual Cortex; Visual Fields; Modulation; Correlation techniques; Drifting gratings; Gaussian white noise; High spatial frequency; Lateral geniculate nucleus; Modulation functions; Non-linear response; Orientation selectivity; Preferred orientations; Primary visual cortex; Receptive fields; RF structure; Spatio-temporal structures; Spatiotemporal receptive field; analytic method; animal cell; animal experiment; animal tissue; article; brain function; cat; cell activity; cell structure; correlation analysis; electroencephalogram; lateral geniculate body; nerve cell; nerve stimulation; nervous system parameters; nonhuman; priority journal; receptive field; sensitivity analysis; two dimensional Gaussian white noise stimuli; visual orientation; white noise; Neurons</t>
  </si>
  <si>
    <t>Ly C.; Middleton J.W.; Doiron B.D.</t>
  </si>
  <si>
    <t>Cellular and circuit mechanisms maintain low spike co-variability and enhance population coding in somatosensory cortex</t>
  </si>
  <si>
    <t>https://www.scopus.com/inward/record.uri?eid=2-s2.0-85087246512&amp;doi=10.3389%2ffncom.2012.00007&amp;partnerID=40&amp;md5=e10b075bc63e968877be7c7ef58366cb</t>
  </si>
  <si>
    <t>C. Ly; Department of Mathematics, University of Pittsburgh, Pittsburgh, PA 15260, United States; email: cheng70@gmail.com</t>
  </si>
  <si>
    <t>Fisher information; Layer 2/3 somatosensory cortex; Noise correlation; Whisker stimulation</t>
  </si>
  <si>
    <t>Cell culture; Cell proliferation; Computation theory; Fisher information matrix; Timing circuits; Velocity; Computational technique; Feedforward inhibition; Fisher information; Noise correlation; Population variability; Somatosensory cortex; Trial-to-trial variabilities; Whisker stimulation; analytic method; animal cell; animal experiment; article; brain cell; calculation; cell population; controlled study; female; leaky integrate and fire model; membrane potential; neocortex; nerve cell stimulation; nonhuman; pyramidal nerve cell; rat; simplified binary neuron model network; simulation; somatosensory cortex; spiking model simulation; stimulus response; Cells</t>
  </si>
  <si>
    <t>Lui L.L.; Dobiecki A.E.; Bourne J.A.; Rosa M.G.P.</t>
  </si>
  <si>
    <t>Breaking camouflage: Responses of neurons in the middle temporal area to stimuli defined by coherent motion</t>
  </si>
  <si>
    <t>https://www.scopus.com/inward/record.uri?eid=2-s2.0-84863200743&amp;doi=10.1111%2fj.1460-9568.2012.08121.x&amp;partnerID=40&amp;md5=2d3e9ba442dfdba836420c2bbd4cc4b1</t>
  </si>
  <si>
    <t>L.L. Lui; Department of Physiology, Monash University, Clayton, VIC, Australia; email: leo.lui@monash.edu</t>
  </si>
  <si>
    <t>Direction of motion; New World monkey; V5; Visual cortex</t>
  </si>
  <si>
    <t>Animals; Callithrix; Electroencephalography; Evoked Potentials, Visual; Motion Perception; Visual Cortex; Visual Fields; animal experiment; animal tissue; article; brain depth stimulation; brain function; brain nerve cell; cell subpopulation; controlled study; intracellular signaling; latent period; nonhuman; priority journal; receptive field; secondary visual cortex; stimulus response; striate cortex; temporal lobe</t>
  </si>
  <si>
    <t>Saleem A.B.; Longden K.D.; Schwyn D.A.; Krapp H.G.; Schultz S.R.</t>
  </si>
  <si>
    <t>Bimodal optomotor response to plaids in blowflies: Mechanisms of component selectivity and evidence for pattern selectivity</t>
  </si>
  <si>
    <t>https://www.scopus.com/inward/record.uri?eid=2-s2.0-84856627247&amp;doi=10.1523%2fJNEUROSCI.4940-11.2012&amp;partnerID=40&amp;md5=4c99cd0ae966f77bb2a8e8211ba47e91</t>
  </si>
  <si>
    <t>A. B. Saleem; Department of Bioengineering, Imperial College London, London, SW7 2AZ, United Kingdom; email: aman.saleem@ucl.ac.uk</t>
  </si>
  <si>
    <t>Animals; Diptera; Female; Male; Motion Perception; Pattern Recognition, Visual; Photic Stimulation; Visual Cortex; animal experiment; article; Calliphoridae; electrophysiology; female; interneuron; male; motor activity; nonhuman; optomotor response; priority journal; secondary visual cortex; statistical model; stimulus response; striate cortex</t>
  </si>
  <si>
    <t>Pohl N.U.; Leadbeater E.; Slabbekoorn H.; Klump G.M.; Langemann U.</t>
  </si>
  <si>
    <t>Great tits in urban noise benefit from high frequencies in song detection and discrimination</t>
  </si>
  <si>
    <t>https://www.scopus.com/inward/record.uri?eid=2-s2.0-84857039720&amp;doi=10.1016%2fj.anbehav.2011.12.019&amp;partnerID=40&amp;md5=20b6c34c4d23110a4e8bb51c0f1ab54f</t>
  </si>
  <si>
    <t>U. Langemann; Animal Physiology and Behaviour Group, Institute for Biology and Environmental Science, Department V, Carl von Ossietzky University Oldenburg, D-26129 Oldenburg, Carl-von-Ossietzky Str. 9-11, Germany; email: ulrike.langemann@uni-oldenburg.de</t>
  </si>
  <si>
    <t>Acoustic communication; Anthropogenic noise; Birdsong; Environmental noise; Frequency shift; Great tit; Parus major; Pitch; Song detection; Song discrimination</t>
  </si>
  <si>
    <t>Aves; Parus major; acoustic survey; communication behavior; noise; noise pollution; passerine; performance assessment; song; urban area; woodland</t>
  </si>
  <si>
    <t>Geffen M.N.; Gervain J.; Werker J.F.; Magnasco M.O.</t>
  </si>
  <si>
    <t>Auditory perception of self-similarity in water sounds</t>
  </si>
  <si>
    <t>https://www.scopus.com/inward/record.uri?eid=2-s2.0-82255166310&amp;doi=10.3389%2ffnint.2011.00015&amp;partnerID=40&amp;md5=f315a22711def795380c48b41c04005f</t>
  </si>
  <si>
    <t>M. N. Geffen; Department of Otorhinolaryngology, Head and Neck Surgery, Department of Neuroscience University of Pennsylvania School of Medicine, Philadelphia, PA 19104, 5 Ravdin, 3400 Spruce Street, United States; email: mgeffen@med.upenn.edu</t>
  </si>
  <si>
    <t>Auditory; Coherence; Perception; Psychophysics; Receptive field; Scale-invariance; Temporal adaptation</t>
  </si>
  <si>
    <t>water; acoustic waveform; analytical parameters; article; auditory cortex; auditory nervous system; auditory stimulation; brain cell; controlled study; dynamics; fractal analysis; hearing; nerve potential; perceptive discrimination; sound; sound detection; statistics; water sound; waveform</t>
  </si>
  <si>
    <t>Short-term memory for temporal intervals: Contrasting explanations of the choose-short effect in pigeons</t>
  </si>
  <si>
    <t>https://www.scopus.com/inward/record.uri?eid=2-s2.0-78649632306&amp;doi=10.1016%2fj.lmot.2010.05.001&amp;partnerID=40&amp;md5=4deb59163050c53a7cdad3123ae3cf89</t>
  </si>
  <si>
    <t>C. Pinto; Escola de Psicologia, Universidade do Minho, 4710 Braga, Portugal; email: carlos.arop@gmail.com</t>
  </si>
  <si>
    <t>Choose-short effect; Coding model; Confusion hypothesis; Delayed matching-to-sample; Pigeon; Short-term memory; Subjective shortening model; Timing</t>
  </si>
  <si>
    <t>Belanger A.J.; Bobeica I.; Higgs D.M.</t>
  </si>
  <si>
    <t>The effect of stimulus type and background noise on hearing abilities of the round goby Neogobius melanostomus</t>
  </si>
  <si>
    <t>https://www.scopus.com/inward/record.uri?eid=2-s2.0-78449302191&amp;doi=10.1111%2fj.1095-8649.2010.02773.x&amp;partnerID=40&amp;md5=4c55bfb7e67c9d561690aadced953918</t>
  </si>
  <si>
    <t>D.M. Higgs; Department of Biological Sciences, University of Windsor, Windsor, ON, N9B 3P4, Canada; email: dhiggs@uwindsor.ca</t>
  </si>
  <si>
    <t>Audiogram; Evoked potential; Hearing; Invasive species; Noise</t>
  </si>
  <si>
    <t>Acoustic Stimulation; Animals; Auditory Perception; Auditory Threshold; Body Size; Evoked Potentials, Auditory; Noise; Perciformes; Apollonia melanostomus; animal; animal disease; article; auditory stimulation; auditory threshold; body size; evoked auditory response; hearing; noise; Perciformes; physiology</t>
  </si>
  <si>
    <t>Davis D.J.; Sachdev R.; Pieribone V.A.</t>
  </si>
  <si>
    <t>Effect of high velocity, large amplitude stimuli on the spread of depolarization in S1 "barrel" cortex</t>
  </si>
  <si>
    <t>https://www.scopus.com/inward/record.uri?eid=2-s2.0-84855378838&amp;doi=10.3109%2f08990220.2011.613177&amp;partnerID=40&amp;md5=baccad6214ca3e6e2d82dcb013f3d6f8</t>
  </si>
  <si>
    <t>V.A. Pieribone; John B. Pierce Laboratory, New Haven, CT 06519, 290 Congress Avenue, United States; email: Vpieribo@jbpierce.org</t>
  </si>
  <si>
    <t>Somatosensory cortex; Travelling waves; vibrissae; Voltage sensitive dye</t>
  </si>
  <si>
    <t>Animals; Male; Mice; Neurons; Physical Stimulation; Somatosensory Cortex; Vibrissae; Voltage-Sensitive Dye Imaging; animal; article; male; methodology; mouse; nerve cell; physiology; somatosensory cortex; stimulation; vibrissa; voltage sensitive dye imaging</t>
  </si>
  <si>
    <t>Santi A.; Simmons S.; Mischler S.</t>
  </si>
  <si>
    <t>Rats exhibit asymmetrical retention functions for hedonic samples</t>
  </si>
  <si>
    <t>https://www.scopus.com/inward/record.uri?eid=2-s2.0-80052944374&amp;doi=10.1016%2fj.beproc.2011.08.007&amp;partnerID=40&amp;md5=a150ca1e3fa0ba4a661d23028c88b451</t>
  </si>
  <si>
    <t>Asymmetrical retention functions; Memory for hedonic samples; Rats; Single-code/default strategy; Symbolic delayed matching-to-sample</t>
  </si>
  <si>
    <t>Animals; Choice Behavior; Conditioning, Operant; Discrimination Learning; Food; Male; Memory; Psychomotor Performance; Rats; Rats, Long-Evans; ROC Curve; Columba; Rattus; asymmetric competition; bird; discriminant analysis; hedonic analysis; memory; rodent; visual analysis; animal behavior; animal experiment; article; brain function; food analysis; male; memory consolidation; nonhuman; rat</t>
  </si>
  <si>
    <t>Lehongre K.; Del Negro C.</t>
  </si>
  <si>
    <t>Representation of the bird's own song in the canary HVC: Contribution of broadly tuned neurons</t>
  </si>
  <si>
    <t>https://www.scopus.com/inward/record.uri?eid=2-s2.0-78650676940&amp;doi=10.1016%2fj.neuroscience.2010.11.015&amp;partnerID=40&amp;md5=0f82a4c76364406838c21fe56ef1cb7b</t>
  </si>
  <si>
    <t>C. Del Negro; CNPS, UMR-CNRS 8195, UniversitÃ© Paris-Sud, 91405 Orsay, France; email: catherine.del-negro@u-psud.fr</t>
  </si>
  <si>
    <t>Auditory response properties; HVC; Order sensitivity; Song representation; Songbirds</t>
  </si>
  <si>
    <t>Animals; Auditory Perception; Canaries; Electrophysiology; Evoked Potentials, Auditory; Male; Neurons; Telencephalon; Vocalization, Animal; animal experiment; animal tissue; article; auditory orientation; auditory stimulation; auditory system function; brain cell; brain function; brain nucleus; brain region; canary; evoked auditory response; male; nerve cell; nerve cell plasticity; nonhuman; priority journal; singing; songbird; spectral sensitivity; synaptic transmission; telencephalon</t>
  </si>
  <si>
    <t>Kawakami N.; Yoshida F.</t>
  </si>
  <si>
    <t>Accumulative effects and long-term persistence of subliminal mere exposure</t>
  </si>
  <si>
    <t>https://www.scopus.com/inward/record.uri?eid=2-s2.0-83655192357&amp;doi=10.4992%2fjjpsy.82.345&amp;partnerID=40&amp;md5=93974cb2e07657539352e040959e3b50</t>
  </si>
  <si>
    <t>N. Kawakami; University of Tsukuba, Institute of Psychology, Tennodai, Tsukuba 305-8572, Japan; email: aki-kawa@human.tsukuba.ac.jp</t>
  </si>
  <si>
    <t>Accumulative effect; Go/No-go association task (gnat); Mere exposure effect; Subliminal</t>
  </si>
  <si>
    <t>White K.G.; Sargisson R.J.</t>
  </si>
  <si>
    <t>Maintained generalization of delay-specific remembering</t>
  </si>
  <si>
    <t>https://www.scopus.com/inward/record.uri?eid=2-s2.0-79960256738&amp;doi=10.1016%2fj.beproc.2011.06.004&amp;partnerID=40&amp;md5=66a65a977708154510e0ee2a5ad21be1</t>
  </si>
  <si>
    <t>K.G. White; Department of Psychology, University of Otago, Dunedin 9054, New Zealand; email: geoff.white@otago.ac.nz</t>
  </si>
  <si>
    <t>Delay-specific remembering; Delayed matching to sample; Discrimination; Generalization; Memory; Pigeon</t>
  </si>
  <si>
    <t>Animals; Choice Behavior; Columbidae; Conditioning (Psychology); Discrimination (Psychology); Generalization (Psychology); Retention (Psychology); Time Factors; Columba; behavioral ecology; behavioral response; bird; hypothesis testing; memory; sampling; animal experiment; article; memory consolidation; nonhuman; pigeon; stimulus generalization; stimulus response; task performance</t>
  </si>
  <si>
    <t>Standage D.; You H.; Wang D.-H.; Dorris M.C.</t>
  </si>
  <si>
    <t>Gain modulation by an urgency signal controls the speed-accuracy trade-off in a network model of a cortical decision circuit</t>
  </si>
  <si>
    <t>https://www.scopus.com/inward/record.uri?eid=2-s2.0-84864412345&amp;doi=10.3389%2ffncom.2011.00007&amp;partnerID=40&amp;md5=e9a2223e7b56c47e2f65a2238e1fa9e5</t>
  </si>
  <si>
    <t>D. Standage; Queenâ€™s University, Kingston, Botterell Hall, K7L 3N6, Canada; email: standage@biomed.queensu.ca</t>
  </si>
  <si>
    <t>Decision making; Gain modulation; Neural model; Recurrent network; Speed-accuracy trade-off; Urgency</t>
  </si>
  <si>
    <t>Economic and social effects; Modulation; Reconfigurable hardware; Signal encoding; Gain modulation; Neural modeling; Recurrent networks; Trade off; Urgency; filtration; firing rate; model; modulation; nervous system; noise; psychological model; reaction time; statistical model; velocity; Decision making</t>
  </si>
  <si>
    <t>Crochet S.; Poulet J.; Kremer Y.; Petersen C.</t>
  </si>
  <si>
    <t>Synaptic mechanisms underlying sparse coding of active touch</t>
  </si>
  <si>
    <t>https://www.scopus.com/inward/record.uri?eid=2-s2.0-79952761102&amp;doi=10.1016%2fj.neuron.2011.02.022&amp;partnerID=40&amp;md5=b4bb654129ff895951ded7f26b39f3be</t>
  </si>
  <si>
    <t>C. Petersen; Laboratory of Sensory Processing, Brain Mind Institute, Faculty of Life Sciences, Ã‰cole Polytechnique FÃ©dÃ©rale de Lausanne (EPFL), CH-1015 Lausanne, Switzerland; email: carl.petersen@epfl.ch</t>
  </si>
  <si>
    <t>Action Potentials; Animals; Membrane Potentials; Mice; Neural Inhibition; Patch-Clamp Techniques; Pyramidal Cells; Somatosensory Cortex; Statistics, Nonparametric; Synapses; Touch; Vibrissae; animal behavior; animal experiment; animal tissue; article; evoked response; mouse; nerve cell excitability; nerve cell membrane potential; nonhuman; postsynaptic potential; primary somatosensory cortex; priority journal; pyramidal nerve cell; sensorimotor function; synaptic potential; touch; vibrissa</t>
  </si>
  <si>
    <t>Lee M.-G.; Jun G.; Choi H.-S.; Jang H.S.; Bae Y.C.; Suk K.; Jang I.-S.; Choi B.-J.</t>
  </si>
  <si>
    <t>Operant conditioning of rat navigation using electrical stimulation for directional cues and rewards</t>
  </si>
  <si>
    <t>https://www.scopus.com/inward/record.uri?eid=2-s2.0-77953916191&amp;doi=10.1016%2fj.beproc.2010.04.007&amp;partnerID=40&amp;md5=5afeaab548e9afef21bdbe7ad210ef47</t>
  </si>
  <si>
    <t>M.-G. Lee; Laboratory for Control of Brain Activity, Department of Pharmacology, School of Medicine, and Brain Science and Engineering Institute, Kyungpook National University, Jung-gu, Daegu 700-422, 2-101, Dongin-dong, South Korea; email: mglee@knu.ac.kr</t>
  </si>
  <si>
    <t>Intracranial self-stimulation; Medial forebrain bundle; Operant conditioning; Rat navigation; Somatosensory cortex</t>
  </si>
  <si>
    <t>Animals; Conditioning, Operant; Cues; Electric Stimulation; Functional Laterality; Light; Locomotion; Male; Maze Learning; Medial Forebrain Bundle; Prefrontal Cortex; Psychomotor Performance; Rats; Rats, Sprague-Dawley; Reinforcement (Psychology); Reward; Self Stimulation; Somatosensory Cortex; Animalia; Rattus; behavioral response; conditioning; electrode; rodent; sensory system; testing method; training; animal behavior; animal experiment; article; association; conditioning; controlled study; electrode; electrostimulation; exploratory behavior; forebrain; male; maze test; nonhuman; rat; reward; somatosensory cortex; spatial discrimination; stimulus response; task performance; training</t>
  </si>
  <si>
    <t>Palazzo A.B.; Carvalho M.A.R.; Efraim P.; Bolini H.M.A.</t>
  </si>
  <si>
    <t>The determination of isosweetness concentrations of sucralose, rebaudioside and neotame as sucrose substitutes in new diet chocolate formulations using the time-intensity analysis</t>
  </si>
  <si>
    <t>https://www.scopus.com/inward/record.uri?eid=2-s2.0-79960968307&amp;doi=10.1111%2fj.1745-459X.2011.00344.x&amp;partnerID=40&amp;md5=ef41b5d0776ebb629e2d7c8b28cc39d2</t>
  </si>
  <si>
    <t>A.B. Palazzo; CEP 13083-862, Campinas, SP, Rua Monteiro Lobato 80, Caixa Postal 6121, Brazil; email: alebugatte@bol.com.br</t>
  </si>
  <si>
    <t>Theobroma cacao; Food additives; Sugar (sucrose); Bulking agents; Duration time; Maximum intensities; Milk chocolate; Sensory evaluation; Sucralose; Temporal characteristics; Time-intensity method; Sugar substitutes</t>
  </si>
  <si>
    <t>Lottem E.; Azouz R.</t>
  </si>
  <si>
    <t>A unifying framework underlying mechanotransduction in the somatosensory system</t>
  </si>
  <si>
    <t>https://www.scopus.com/inward/record.uri?eid=2-s2.0-79958288080&amp;doi=10.1523%2fJNEUROSCI.6695-10.2011&amp;partnerID=40&amp;md5=5d0485c08238c5ea56ffc1684a46cb51</t>
  </si>
  <si>
    <t>R. Azouz; Department of Physiology and Neurobiology, Zlotowski Center for Neuroscience, Ben-Gurion University, Beer-Sheva, Israel; email: razouz@bgu.ac.il</t>
  </si>
  <si>
    <t>Analysis of Variance; Animals; Male; Mechanoreceptors; Mechanotransduction, Cellular; Models, Neurological; Neural Pathways; Physical Stimulation; Rats; Rats, Sprague-Dawley; Somatosensory Cortex; Vibrissae; accuracy; analytic method; animal experiment; article; calculation; controlled study; male; mathematical model; mechanoreceptor; mechanotransduction; nonhuman; prediction; priority journal; rat; sensory nerve cell; sensory stimulation; somatosensory system; stimulus response; tactile stimulation; vibrissa</t>
  </si>
  <si>
    <t>White K.G.; Brown G.S.</t>
  </si>
  <si>
    <t>Reversing the course of forgetting</t>
  </si>
  <si>
    <t>https://www.scopus.com/inward/record.uri?eid=2-s2.0-83455203825&amp;doi=10.1901%2fjeab.2011.96-155&amp;partnerID=40&amp;md5=86607413fb525410bd4a1d20b6517164</t>
  </si>
  <si>
    <t>Delayed matching to sample; Forgetting functions; Pigeons; Remembering; Retroactive interference; Short-term memory</t>
  </si>
  <si>
    <t>Ali R.; Mogdans J.; Bleckmann H.</t>
  </si>
  <si>
    <t>Responses of medullary lateral line units of the goldfish, Carassius auratus, to amplitude-modulated sinusoidal wave stimuli</t>
  </si>
  <si>
    <t>https://www.scopus.com/inward/record.uri?eid=2-s2.0-84856948231&amp;doi=10.1155%2f2010%2f762621&amp;partnerID=40&amp;md5=556fbe919a495d51719a112c1500183c</t>
  </si>
  <si>
    <t>J. Mogdans; Institute of Zoology, University of Bonn, Poppelsdorfer Schloss, 53115 Bonn, Germany; email: mogdans@uni-bonn.de</t>
  </si>
  <si>
    <t>Hirokawa J.; Sadakane O.; Sakata S.; Bosch M.; Sakurai Y.; Yamamori T.</t>
  </si>
  <si>
    <t>Multisensory information facilitates reaction speed by enlarging activity difference between superior colliculus hemispheres in rats</t>
  </si>
  <si>
    <t>https://www.scopus.com/inward/record.uri?eid=2-s2.0-80053146040&amp;doi=10.1371%2fjournal.pone.0025283&amp;partnerID=40&amp;md5=0f6ffaccc341341b17b817a144afd58a</t>
  </si>
  <si>
    <t>T. Yamamori; Division of Brain Biology, National Institute for Basic Biology, Okazaki, Japan; email: yamamori@nibb.ac.jp</t>
  </si>
  <si>
    <t>Acoustic Stimulation; Animals; Electrophysiology; Male; Neurophysiology; Photic Stimulation; Rats; Rats, Sprague-Dawley; Reaction Time; Sensation; Superior Colliculi; Animalia; Rattus; animal behavior; animal cell; animal experiment; animal tissue; article; auditory stimulation; brain depth recording; cell activity; cell motion; cell population; controlled study; male; mental task; nerve cell; nerve cell stimulation; neuromodulation; nonhuman; rat; response time; sensory nerve conduction; spatial discrimination; stimulus response; superior colliculus; visual stimulation; animal; electrophysiology; neurophysiology; photostimulation; physiology; reaction time; sensation; Sprague Dawley rat</t>
  </si>
  <si>
    <t>Bastian S.E.P.; Collins C.; Johnson T.E.</t>
  </si>
  <si>
    <t>Understanding consumer preferences for Shiraz wine and Cheddar cheese pairings</t>
  </si>
  <si>
    <t>https://www.scopus.com/inward/record.uri?eid=2-s2.0-77956401273&amp;doi=10.1016%2fj.foodqual.2010.02.002&amp;partnerID=40&amp;md5=47126502fac72e7dc6f6fb279e57ad98</t>
  </si>
  <si>
    <t>S.E.P. Bastian; School of Agriculture, Food and Wine, The University of Adelaide, Glen Osmond, SA 5064, Waite Campus, PMB 1, Australia; email: sue.bastian@adelaide.edu.au</t>
  </si>
  <si>
    <t>Cheese; Descriptive analysis; Preference; Wine; Wine and cheese consumer; Wine and food match; Wine expert</t>
  </si>
  <si>
    <t>Stevenson I.H.; Cronin B.; Sur M.; Kording K.P.</t>
  </si>
  <si>
    <t>Sensory adaptation and short term plasticity as bayesian correction for a changing brain</t>
  </si>
  <si>
    <t>https://www.scopus.com/inward/record.uri?eid=2-s2.0-77957858200&amp;doi=10.1371%2fjournal.pone.0012436&amp;partnerID=40&amp;md5=4b2d7055ba671a6b744d6db9663adbba</t>
  </si>
  <si>
    <t>I. H. Stevenson; Department of Physiology, Rehabilitation Institute of Chicago, Northwestern University, Chicago, IL, United States; email: i-stevenson@northwestern.edu</t>
  </si>
  <si>
    <t>Adaptation, Physiological; Bayes Theorem; Brain; Models, Neurological; Neuronal Plasticity; Sensory Receptor Cells; Synapses; Visual Cortex; adaptation; article; Bayesian learning; brain cell; controlled study; nerve cell excitability; nerve cell plasticity; noise; perception; postsynaptic membrane; presynaptic nerve; sensory system; synapse; tuning curve; visual cortex; Bayes theorem; biological model; brain; physiology; sensory receptor; synapse</t>
  </si>
  <si>
    <t>Neuhofer D.; Stemmler M.; Ronacher B.</t>
  </si>
  <si>
    <t>Neuronal precision and the limits for acoustic signal recognition in a small neuronal network</t>
  </si>
  <si>
    <t>https://www.scopus.com/inward/record.uri?eid=2-s2.0-79951950791&amp;doi=10.1007%2fs00359-010-0606-5&amp;partnerID=40&amp;md5=224c1e6b544f0ec95194d1d413806a34</t>
  </si>
  <si>
    <t>D. Neuhofer; Department of Biology, Humboldt-UniversitÃ¤t zu Berlin, 10115 Berlin, Invalidenstrasse 43, Germany; email: neuhofda@cms.hu-berlin.de</t>
  </si>
  <si>
    <t>Auditory system; Neural variability; Noise; Signal recognition; Spike train metric</t>
  </si>
  <si>
    <t>Streinzer M.; Ellis T.; Paulus H.F.; Spaethe J.</t>
  </si>
  <si>
    <t>Visual discrimination between two sexually deceptive Ophrys species by a bee pollinator</t>
  </si>
  <si>
    <t>https://www.scopus.com/inward/record.uri?eid=2-s2.0-77956650751&amp;doi=10.1007%2fs11829-010-9093-4&amp;partnerID=40&amp;md5=4719d154d4a972953f850143cd1aef21</t>
  </si>
  <si>
    <t>M. Streinzer; Department of Evolutionary Biology, Faculty of Life Sciences, University of Vienna, 1090 Vienna, AlthanstraÃŸe 14, Austria; email: martin.streinzer@univie.ac.at</t>
  </si>
  <si>
    <t>Colour vision; Object detection; Ophrys heldreichii; Pollination; Sexual deception; Signal evolution</t>
  </si>
  <si>
    <t>Apoidea; Hexapoda; Hymenoptera; Ophrys; Orchidaceae; bee; color; copulation; detection method; hypothesis testing; mimicry; monocotyledon; plant-pollinator interaction; pollination; sex pheromone; signal; visualization</t>
  </si>
  <si>
    <t>Kehoe E.J.; Ludvig E.A.; Sutton R.S.</t>
  </si>
  <si>
    <t>Timing in trace conditioning of the nictitating membrane response of the rabbit (Oryctolagus cuniculus): Scalar, nonscalar, and adaptive features</t>
  </si>
  <si>
    <t>https://www.scopus.com/inward/record.uri?eid=2-s2.0-78649592956&amp;doi=10.1101%2flm.1942210&amp;partnerID=40&amp;md5=0a4a7dc2c14c131005dc66057384d176</t>
  </si>
  <si>
    <t>E. J. Kehoe; School of Psychology, University of New South Wales, Sydney, NSW 2052, Australia; email: j.kehoe@unsw.edu.au</t>
  </si>
  <si>
    <t>Acoustic Stimulation; Animals; Conditioning, Classical; Conditioning, Eyelid; Nictitating Membrane; Rabbits; Time Factors; adaptive behavior; animal experiment; article; conditioning; latent period; model; nonhuman; priority journal; rabbit; stimulus response</t>
  </si>
  <si>
    <t>DiMattina C.; Zhang K.</t>
  </si>
  <si>
    <t>Active data collection for efficient estimation and comparison of nonlinear neural models</t>
  </si>
  <si>
    <t>https://www.scopus.com/inward/record.uri?eid=2-s2.0-80051594195&amp;doi=10.1162%2fNECO_a_00167&amp;partnerID=40&amp;md5=4090d2133df86768c4226b154cd59482</t>
  </si>
  <si>
    <t>C. DiMattina; Department of Neuroscience, Johns Hopkins University School of Medicine, Baltimore, MD 21205, United States; email: chrisdimattina@yahoo.com</t>
  </si>
  <si>
    <t>Algorithms; Models, Neurological; Neural Networks (Computer); Neurons; Nonlinear Dynamics; algorithm; artificial neural network; biological model; letter; nerve cell; nonlinear system; physiology</t>
  </si>
  <si>
    <t>Leung H.T.; Westbrook R.F.</t>
  </si>
  <si>
    <t>Increased spontaneous recovery with increases in conditioned stimulus alone exposures</t>
  </si>
  <si>
    <t>https://www.scopus.com/inward/record.uri?eid=2-s2.0-77955340847&amp;doi=10.1037%2fa0017882&amp;partnerID=40&amp;md5=2e7b13525fd237d8c06384f7cb4d0966</t>
  </si>
  <si>
    <t>R.F. Westbrook; School of Psychology, University of New South Wales, Sydney, NSW 2052, Australia; email: f.westbrook@unsw.edu.au</t>
  </si>
  <si>
    <t>Conditioning; Extinction; Fear; Latent inhibition; Spontaneous recovery</t>
  </si>
  <si>
    <t>Acoustic Stimulation; Animals; Behavior, Animal; Conditioning, Classical; Discrimination (Psychology); Extinction, Psychological; Fear; Freezing Reaction, Cataleptic; Inhibition (Psychology); Male; Psychoacoustics; Rats; Rats, Wistar; Time Factors; Rattus; animal; animal behavior; article; auditory stimulation; catalepsy; conditioned reflex; fear; inhibition (psychology); male; perceptive discrimination; physiology; psychological aspect; psychophysics; rat; reinforcement; time; Wistar rat</t>
  </si>
  <si>
    <t>Salloum A.; Colson V.; Marion-Poll F.</t>
  </si>
  <si>
    <t>Appetitive and aversive learning in Spodoptera littoralis larvae</t>
  </si>
  <si>
    <t>https://www.scopus.com/inward/record.uri?eid=2-s2.0-80053187754&amp;doi=10.1093%2fchemse%2fbjr041&amp;partnerID=40&amp;md5=6ed292fbaff36663b6247cd27c4cc127</t>
  </si>
  <si>
    <t>F. Marion-Poll; INRA Centre de Versailles, UMR PISC, 78026 Versailles Cedex, France; email: frederic.marion-poll@versailles.inra.fr</t>
  </si>
  <si>
    <t>Learning; Lepidoptera; Olfaction; Paradigm; Taste</t>
  </si>
  <si>
    <t>Animals; Appetitive Behavior; Association Learning; Conditioning, Classical; Larva; Odors; Smell; Spodoptera; Taste; Lepidoptera; Spodoptera littoralis; agar; fructose; geraniol; hexanol; pentyl acetate; quinine; animal behavior; animal experiment; appetite; armyworm; arthropod larva; article; aversive behavior; avoidance behavior; conditioning; controlled study; larval stage; long term exposure; nonhuman; olfactory discrimination; olfactory memory; priority journal; spodoptera littoralis; state dependent learning; stimulus response</t>
  </si>
  <si>
    <t>Lan G.; Schulmeister S.; Sourjik V.; Tu Y.</t>
  </si>
  <si>
    <t>Adapt locally and act globally: Strategy to maintain high chemoreceptor sensitivity in complex environments</t>
  </si>
  <si>
    <t>https://www.scopus.com/inward/record.uri?eid=2-s2.0-79952722800&amp;doi=10.1038%2fmsb.2011.8&amp;partnerID=40&amp;md5=f6e35e76ed4a7f8aa79f1ced6e7a57d4</t>
  </si>
  <si>
    <t>V. Sourjik; Zentrum fÃ¼r Molekulare Biologie der UniversitÃ¤t Heidelberg, Heidelberg 69120, Germany; email: v.sourjik@zmbh.uni-heidelberg.de</t>
  </si>
  <si>
    <t>bacterial chemotaxis; high sensitivity to multiple signals; methylation crosstalk; mixed receptor cluster; sensory adaptation</t>
  </si>
  <si>
    <t>Adaptation, Physiological; Bacterial Proteins; Chemotactic Factors; Chemotaxis; Computer Simulation; Escherichia coli; Escherichia coli Proteins; Ligands; Membrane Proteins; Methylation; Models, Biological; Receptors, Cell Surface; Sensitivity and Specificity; Signal Transduction; Bacteria (microorganisms); Escherichia coli; Bacteria (microorganisms); Escherichia coli; cheBc protein; CheR protein; Escherichia coli protein; receptor; serine; Tar receptor; Tsr receptor; unclassified drug; bacterial protein; cell surface receptor; chemotactic factor; Escherichia coli protein; ligand; membrane protein; amino acid substitution; article; bacterium; chemoreceptor; chemotaxis; conformational transition; Escherichia coli; local adaptation; mathematical model; methylation; nonhuman; priority journal; signal transduction; adaptation; biological model; chemotaxis; computer simulation; drug effect; Escherichia coli; metabolism; physiology; sensitivity and specificity</t>
  </si>
  <si>
    <t>Christensen-Dalsgaard J.; Tang Y.; Carr C.E.</t>
  </si>
  <si>
    <t>Binaural processing by the gecko auditory periphery</t>
  </si>
  <si>
    <t>https://www.scopus.com/inward/record.uri?eid=2-s2.0-79956266793&amp;doi=10.1152%2fjn.00004.2011&amp;partnerID=40&amp;md5=4a7ea37fa2aec2e8e0aecd9f0aeea983</t>
  </si>
  <si>
    <t>C. E. Carr; Department of Biology, University of Maryland, College Park, MD 20742, United States; email: cecarr@umd.edu</t>
  </si>
  <si>
    <t>Auditory nerve; Interaural time differences; Phase</t>
  </si>
  <si>
    <t>Acoustic Stimulation; Animals; Auditory Pathways; Auditory Perception; Cochlear Nerve; Ear, Middle; Female; Lizards; Male; Sound Localization; Vibration; article; auditory stimulation; binaural hearing; cochlear nerve; eardrum; gecko; lizard; motion; mouth cavity; nerve conduction; neurophysiology; nonhuman; priority journal</t>
  </si>
  <si>
    <t>Alves-Pinto A.N.A.; Baudoux S.; Palmer A.R.; Sumner C.J.</t>
  </si>
  <si>
    <t>Forward masking estimated by signal detection theory analysis of neuronal responses in primary auditory cortex</t>
  </si>
  <si>
    <t>https://www.scopus.com/inward/record.uri?eid=2-s2.0-78650210723&amp;doi=10.1007%2fs10162-010-0215-6&amp;partnerID=40&amp;md5=5f95940f306fdf36633a8e87038207c9</t>
  </si>
  <si>
    <t>A. N. A. Alves-Pinto; MRC Institute of Hearing Research, Nottingham NG7 2RD, Nottinghamshire, Science Road, University Park, United Kingdom; email: ana@ihr.mrc.ac.uk</t>
  </si>
  <si>
    <t>Forward masking; Guinea pig; Primary auditory cortex; Signal detection theory</t>
  </si>
  <si>
    <t>Animals; Auditory Cortex; Auditory Threshold; Guinea Pigs; Neurons; Perceptual Masking; Signal Detection, Psychological; animal experiment; article; auditory cortex; auditory threshold shift; brain cell; cochlear nerve; cochlear nucleus; controlled study; guinea pig; inferior colliculus; marmoset; masking; nerve cell; nonhuman; priority journal; psychophysiology; signal detection</t>
  </si>
  <si>
    <t>Karino S.; Smith P.H.; Yin T.C.T.; Joris P.X.</t>
  </si>
  <si>
    <t>Axonal branching patterns as sources of delay in the mammalian auditory brainstem: A re-examination</t>
  </si>
  <si>
    <t>https://www.scopus.com/inward/record.uri?eid=2-s2.0-79951973555&amp;doi=10.1523%2fJNEUROSCI.5175-10.2011&amp;partnerID=40&amp;md5=48af86ace542e95c3140ea8830fd02da</t>
  </si>
  <si>
    <t>P. X. Joris; Laboratory of Auditory Neurophysiology, Campus Gasthuisberg O and N 2, B-3000 Leuven, Herestraat 49, bus 1021, Belgium; email: Philip.Joris@med.kuleuven.be</t>
  </si>
  <si>
    <t>Animals; Auditory Pathways; Auditory Perception; Axons; Brain Stem; Cats; Cochlear Nucleus; Female; Male; Neurons; action potential; animal cell; animal experiment; anteroventral cochlear nucleus; article; auditory cortex; binaural hearing; brain stem; cat; controlled study; ear; hearing; interaural time discrimination; mammal; medial superior olive; nerve cell; nerve fiber; nerve fiber growth; nerve projection; neuroanatomy; neurophysiology; nonhuman; priority journal; superior olivary nucleus</t>
  </si>
  <si>
    <t>Herborn K.; Alexander L.; Arnold K.E.</t>
  </si>
  <si>
    <t>Colour cues or spatial cues? Context-dependent preferences in the European greenfinch (Carduelis chloris)</t>
  </si>
  <si>
    <t>https://www.scopus.com/inward/record.uri?eid=2-s2.0-79951768905&amp;doi=10.1007%2fs10071-010-0360-7&amp;partnerID=40&amp;md5=e4fb00c54b95908a6ea4f6e4136b8820</t>
  </si>
  <si>
    <t>K. E. Arnold; Environment Department, University of York, York YO10 5DD, United Kingdom; email: Kathryn.Arnold@york.ac.uk</t>
  </si>
  <si>
    <t>Cognitive bias; Cue complexity; Spatial memory</t>
  </si>
  <si>
    <t>Animalia; Aves; Carduelis chloris</t>
  </si>
  <si>
    <t>Simang A.; Cunningham P.L.; Henen B.T.</t>
  </si>
  <si>
    <t>Color selection by juvenile leopard tortoises (Stigmochelys pardalis) in Namibia</t>
  </si>
  <si>
    <t>https://www.scopus.com/inward/record.uri?eid=2-s2.0-77952557224&amp;doi=10.1670%2f08-338.1&amp;partnerID=40&amp;md5=f6f14c1e254ca47ff606a200d6173812</t>
  </si>
  <si>
    <t>A. Simang; Institute of Systematic Zoology, Museum of Natural History, Berlin, Germany; email: anne.simang@yahoo.de</t>
  </si>
  <si>
    <t>Felidae; Geochelone pardalis; Oligacanthorhynchus; Reptilia; Testudinidae</t>
  </si>
  <si>
    <t>Luna D.; Montoro P.R.</t>
  </si>
  <si>
    <t>Interactions between intrinsic principles of similarity and proximity and extrinsic principle of common region in visual perception</t>
  </si>
  <si>
    <t>https://www.scopus.com/inward/record.uri?eid=2-s2.0-84856750245&amp;doi=10.1068%2fp7086&amp;partnerID=40&amp;md5=301e42b68f34311ace476d44ce1f020f</t>
  </si>
  <si>
    <t>D. Luna; Departamento de PsicologÃ­a BÃ¡sica 1, Facultad de PsicologÃ­a, UNED, 28040 Madrid, C/Juan del Rosal 10, Spain; email: mluna@psi.uned.es</t>
  </si>
  <si>
    <t>Churchland A.K.; Kiani R.; Chaudhuri R.; Wang X.-J.; Pouget A.; Shadlen M.N.</t>
  </si>
  <si>
    <t>Variance as a Signature of Neural Computations during Decision Making</t>
  </si>
  <si>
    <t>https://www.scopus.com/inward/record.uri?eid=2-s2.0-79951685112&amp;doi=10.1016%2fj.neuron.2010.12.037&amp;partnerID=40&amp;md5=8882a6305dc9708c5f138ac19972b979</t>
  </si>
  <si>
    <t>A.K. Churchland; Department of Physiology and Biophysics, University of Washington Medical School, National Primate Research Center, Seattle, WA 98195-7290, United States; email: churchland@cshl.edu</t>
  </si>
  <si>
    <t>Action Potentials; Animals; Computer Simulation; Decision Making; Haplorhini; Models, Neurological; Motion Perception; Neurons; Numerical Analysis, Computer-Assisted; Photic Stimulation; Reaction Time; Statistics as Topic; Stochastic Processes; Time Factors; animal experiment; article; decision making; intraparietal sulcus; mental task; nerve excitability; nonhuman; priority journal; spike; statistical analysis; stereotypy; stimulus response; variance</t>
  </si>
  <si>
    <t>Deemyad T.; Maler L.; Chacron M.J.</t>
  </si>
  <si>
    <t>Inhibition of SK and M channel-mediated currents by 5-HT enables parallel processing by bursts and isolated spikes</t>
  </si>
  <si>
    <t>https://www.scopus.com/inward/record.uri?eid=2-s2.0-79955143016&amp;doi=10.1152%2fjn.00792.2010&amp;partnerID=40&amp;md5=853e5dcec7ac998015c65d612793659b</t>
  </si>
  <si>
    <t>M. J. Chacron; Department of Physiology, McGill University, Montreal, QC, Canada; email: maurice.chacron@mcgill.ca</t>
  </si>
  <si>
    <t>Feature detection; Information theory; Neuromodulator; Serotonin; Weakly electric fish</t>
  </si>
  <si>
    <t>Action Potentials; Animals; Biological Clocks; Electric Fish; Electric Organ; Ion Channel Gating; Neural Inhibition; Neurons; Potassium Channels; Small-Conductance Calcium-Activated Potassium Channels; potassium channel; potassium channel M type; serotonin; small conductance calcium activated potassium channel; unclassified drug; afterhyperpolarization; animal cell; animal experiment; article; brain electrophysiology; brain mapping; calcium current; controlled study; fish; immunohistochemistry; immunoreactivity; latent period; nerve cell membrane potential; nerve excitability; neuromodulation; nonhuman; perceptive discrimination; priority journal; pyramidal nerve cell; sensory stimulation; serotoninergic nerve cell; signal detection; signal noise ratio; signal transduction; sodium current; spike wave; stimulus response; synaptic inhibition</t>
  </si>
  <si>
    <t>Gutnisky D.A.; JosiÄ‡ K.</t>
  </si>
  <si>
    <t>Generation of spatiotemporally correlated spike trains and local field potentials using a multivariate autoregressive process</t>
  </si>
  <si>
    <t>https://www.scopus.com/inward/record.uri?eid=2-s2.0-77953011917&amp;doi=10.1152%2fjn.00518.2009&amp;partnerID=40&amp;md5=3e2b6e31036327bc11180ec718896323</t>
  </si>
  <si>
    <t>D. A. Gutnisky; Janelia Farm, Ashburn, VA 20147, 19700 Helix Drive, United States; email: gutniskyd@janelia.hhmi.org</t>
  </si>
  <si>
    <t>Action Potentials; Algorithms; Animals; Computer Simulation; Models, Neurological; Multivariate Analysis; Neurons; Nonlinear Dynamics; Normal Distribution; Probability; Regression Analysis; Signal Processing, Computer-Assisted; Stochastic Processes; Time Factors; article; computer simulation; kernel method; membrane potential; multivariate analysis; nerve conduction; nerve potential; nerve stimulation; nonlinear system; Poisson distribution; priority journal; spike wave; stochastic model; temporal lobe</t>
  </si>
  <si>
    <t>Gagliardo A.; Filannino C.; IoalÃ¨ P.; Pecchia T.; Wikelski M.; Vallortigara G.</t>
  </si>
  <si>
    <t>Olfactory lateralization in homing pigeons: A GPS study on birds released with unilateral olfactory inputs</t>
  </si>
  <si>
    <t>https://www.scopus.com/inward/record.uri?eid=2-s2.0-79951505117&amp;doi=10.1242%2fjeb.049510&amp;partnerID=40&amp;md5=76ff2a781cc93fef5e37ff28034579d4</t>
  </si>
  <si>
    <t>A. Gagliardo; Department of Biology, University of Pisa, 56126 Pisa, Via Volta 6, Italy; email: agagliardo@biologia.unipi.it</t>
  </si>
  <si>
    <t>GPS tracking; Homing pigeon; Lateralization; Navigation; Olfaction</t>
  </si>
  <si>
    <t>Animals; Columbidae; Functional Laterality; Geographic Information Systems; Homing Behavior; Italy; Orientation; Smell; Statistics, Nonparametric; Aves; Columba; animal; animal behavior; article; geographic information system; hemispheric dominance; Italy; nonparametric test; odor; orientation; physiology; pigeons and doves</t>
  </si>
  <si>
    <t>Caudate encodes multiple computations for perceptual decisions</t>
  </si>
  <si>
    <t>https://www.scopus.com/inward/record.uri?eid=2-s2.0-78649417324&amp;doi=10.1523%2fJNEUROSCI.2894-10.2010&amp;partnerID=40&amp;md5=b7f7d9aad50c6b56482622cd042de4fc</t>
  </si>
  <si>
    <t>L. Ding; Department of Neuroscience, 1167 Johnson Pavilion, University of Pennsylvania, Philadelphia, PA 19104-6074, 3610 Hamilton Walk, United States; email: lding@mail.med.upenn.edu</t>
  </si>
  <si>
    <t>Action Potentials; Animals; Caudate Nucleus; Decision Making; Eye Movements; Macaca mulatta; Magnetic Resonance Imaging; Male; Motion Perception; Photic Stimulation; Psychomotor Performance; Reaction Time; animal experiment; article; basal ganglion; brain function; caudate nucleus; decision making; male; mental task; movement perception; nonhuman; oculomotor system; perception; perceptual decision making; priority journal; rhesus monkey; task performance</t>
  </si>
  <si>
    <t>Khosravi-Hashemi N.; Fortune E.S.; Chacron M.J.</t>
  </si>
  <si>
    <t>Coding movement direction by burst firing in electrosensory neurons</t>
  </si>
  <si>
    <t>https://www.scopus.com/inward/record.uri?eid=2-s2.0-80054041973&amp;doi=10.1152%2fjn.00116.2011&amp;partnerID=40&amp;md5=3a34988423519a4d7c31063daa867372</t>
  </si>
  <si>
    <t>M. J. Chacron; Montreal, QC, 3655 Sir William Osler, Canada; email: maurice.chacron@mcgill.ca</t>
  </si>
  <si>
    <t>Action potential patterning; Direction selectivity; Neural coding; Weakly electric fish</t>
  </si>
  <si>
    <t>Action Potentials; Animals; Calcium Channel Blockers; Calcium Channels, T-Type; Electric Organ; Electric Stimulation; Gymnotiformes; Mesencephalon; Mibefradil; Models, Neurological; Motion; Neurons; Nickel; Perception; Physical Stimulation; Sensory Thresholds; calcium antagonist; calcium channel; animal experiment; article; brain nerve cell; controlled study; electric fish; in vivo study; mesencephalon; movement (physiology); nerve cell membrane potential; nerve stimulation; nonhuman; priority journal; sensory nerve cell; spike wave</t>
  </si>
  <si>
    <t>Kutter A.; Singh J.P.; Rauh C.; Delgado A.</t>
  </si>
  <si>
    <t>Improvement of the prediction of mouthfeel attributes of liquid foods by a posthumus funnel</t>
  </si>
  <si>
    <t>https://www.scopus.com/inward/record.uri?eid=2-s2.0-79957902971&amp;doi=10.1111%2fj.1745-4603.2011.00291.x&amp;partnerID=40&amp;md5=a9b6d18ffe0b576167a2198f325bc154</t>
  </si>
  <si>
    <t>A. Kutter; Institute of Fluid Mechanics, Department of Chemical and Biological Engineering, Friedrich-Alexander Universiy of Erlangen-Nuremberg, D-91058 Erlangen, Cauerstr. 4, Germany; email: alexkutter@web.de</t>
  </si>
  <si>
    <t>Contraction; Mouthfeel; Nozzle; Pipe flow; Posthumus funnel; Prediction; Texture</t>
  </si>
  <si>
    <t>Computational geometry; Computer simulation; Liquids; Nozzles; Product development; Quality assurance; Rheology; Shear deformation; Textures; Velocity measurement; Contraction; Liquid food; Mouthfeel; Newtonian fluids; Newtonians; Numerical simulation; Oral cavity; Particle image velocimetries; Posthumus funnel; Prediction; Rheological measurements; Shear rates; Technical applications; Texture properties; Two cylinders; Forecasting</t>
  </si>
  <si>
    <t>Reversing the signaled magnitude effect in delayed matching to sample: Delay-specific remembering?</t>
  </si>
  <si>
    <t>https://www.scopus.com/inward/record.uri?eid=2-s2.0-79960264931&amp;doi=10.1901%2fjeab.2011.96-7&amp;partnerID=40&amp;md5=7bfd39b08d45a6649f3b8939ec7c15d3</t>
  </si>
  <si>
    <t>K.G. White; Department of Psychology, University of Otago, Denedin 9054, New Zealand; email: geoff.white@otago.ac.nz</t>
  </si>
  <si>
    <t>Delay-specific remembering; Delayed matching to sample; Delayed stimulus control; Forgetting; Pigeons; Signaled magnitude effect</t>
  </si>
  <si>
    <t>Inaba N.; Miura K.; Kawano K.</t>
  </si>
  <si>
    <t>Direction and speed tuning to visual motion in cortical areas MT and MSTd during smooth pursuit eye movements</t>
  </si>
  <si>
    <t>https://www.scopus.com/inward/record.uri?eid=2-s2.0-79955145300&amp;doi=10.1152%2fjn.00511.2010&amp;partnerID=40&amp;md5=23e4e63ef7b92ecf30cb1356864a21bb</t>
  </si>
  <si>
    <t>K. Miura; Department of Integrative Brain Science, Graduate School of Medicine, Kyoto University, Japan; email: kmiura@brain.med.kyoto-u.ac.jp</t>
  </si>
  <si>
    <t>Background; Compensation; Directional selectivity; Monkey</t>
  </si>
  <si>
    <t>Animals; Macaca mulatta; Male; Models, Animal; Motion; Photic Stimulation; Pursuit, Smooth; Retina; Sensory Receptor Cells; Temporal Lobe; Time Factors; Visual Cortex; Visual Perception; animal experiment; article; brain cortex; brain nerve cell; controlled study; directional vision; dorsal medial superior temporal; eye movement; eye tracking; Haplorhini; male; middle temporal; motion; nonhuman; priority journal; retina image; smooth pursuit eye movement; velocity; visual stimulation</t>
  </si>
  <si>
    <t>Kloepper L.N.; Nachtigall P.E.; Gisiner R.; Breese M.</t>
  </si>
  <si>
    <t>Decreased echolocation performance following high-frequency hearing loss in the false killer whale (Pseudorca crassidens)</t>
  </si>
  <si>
    <t>https://www.scopus.com/inward/record.uri?eid=2-s2.0-78149291034&amp;doi=10.1242%2fjeb.042788&amp;partnerID=40&amp;md5=7a6dacf6199a056d69fd659107494452</t>
  </si>
  <si>
    <t>L. N. Kloepper; Department of Zoology, Hawaii Institute of Marine Biology, University of Hawaii, Kailua, HI 96734, PO Box 1106, United States; email: kloepper@hawaii.edu</t>
  </si>
  <si>
    <t>Echolocation; Hearing; Hearing loss; Odontocete</t>
  </si>
  <si>
    <t>Animals; Audiometry; Dolphins; Echolocation; Female; Hearing Loss, High-Frequency; Linear Models; Models, Biological; Animalia; Cetacea; Odontoceti; Orcinus orca; Pseudorca; Pseudorca crassidens; animal; article; audiometry; biological model; dolphin; echolocation; female; hearing loss; pathophysiology; physiology; statistical model</t>
  </si>
  <si>
    <t>Theobald J.C.; Shoemaker P.A.; Ringach D.L.; Frye M.A.</t>
  </si>
  <si>
    <t>Theta motion processing in fruit flies</t>
  </si>
  <si>
    <t>https://www.scopus.com/inward/record.uri?eid=2-s2.0-84858706838&amp;doi=10.3389%2ffnbeh.2010.00035&amp;partnerID=40&amp;md5=91e3e49c2ce355c501d0b9d16b617f11</t>
  </si>
  <si>
    <t>M. A. Frye; Department of Integrative Biology and Physiology, University of California Los Angeles, Los Angeles, CA 90095, 621 Charles Young Dr, United States; email: frye@ucla.edu</t>
  </si>
  <si>
    <t>Drosophila vision; Flight control; Fourier motion; Optomotor; Second-order motion; Visuomotor</t>
  </si>
  <si>
    <t>Shackleton T.M.; Palmer A.R.</t>
  </si>
  <si>
    <t>The time course of binaural masking in the inferior colliculus of guinea pig does not account for binaural sluggishness</t>
  </si>
  <si>
    <t>https://www.scopus.com/inward/record.uri?eid=2-s2.0-77954449748&amp;doi=10.1152%2fjn.00267.2010&amp;partnerID=40&amp;md5=74972e8832c3db25e9e64aa3ca4e8a90</t>
  </si>
  <si>
    <t>T. M. Shackleton; MRC Institute of Hearing Research, Nottingham, NG7 2RD, University Park, United Kingdom; email: trevor@ihr.mrc.ac.uk</t>
  </si>
  <si>
    <t>Acoustic Stimulation; Animals; Electrodes, Implanted; Evoked Potentials, Auditory; Functional Laterality; Guinea Pigs; Inferior Colliculi; Noise; Sound Localization; animal experiment; article; auditory masking; auditory threshold; binaural hearing; guinea pig; inferior colliculus; nerve conduction; nerve excitability; noise; nonhuman; priority journal; signal transduction</t>
  </si>
  <si>
    <t>Vincent Toups J.; Fellous J.-M.; Thomas P.J.; Sejnowski T.J.; Tiesinga P.H.</t>
  </si>
  <si>
    <t>Finding the event structure of neuronal spike trains</t>
  </si>
  <si>
    <t>https://www.scopus.com/inward/record.uri?eid=2-s2.0-80051601956&amp;doi=10.1162%2fNECO_a_00173&amp;partnerID=40&amp;md5=ef8557f0079912c5ac08a72b8cc0f9e4</t>
  </si>
  <si>
    <t>J. Vincent Toups; Computational Neurophysics Laboratory, Department of Physics and Astronomy, University of North Carolina, Chapel Hill, NC 27599-3255, United States; email: vincent.toups@gmail.com</t>
  </si>
  <si>
    <t>Action Potentials; Algorithms; Animals; Brain; Fuzzy Logic; Models, Neurological; Neurons; Organ Culture Techniques; Patch-Clamp Techniques; Rats; Rats, Sprague-Dawley; action potential; algorithm; animal; article; biological model; brain; fuzzy logic; nerve cell; organ culture technique; patch clamp; physiology; rat; Sprague Dawley rat</t>
  </si>
  <si>
    <t>Yu J.; Ferster D.</t>
  </si>
  <si>
    <t>Membrane Potential Synchrony in Primary Visual Cortex during Sensory Stimulation</t>
  </si>
  <si>
    <t>https://www.scopus.com/inward/record.uri?eid=2-s2.0-78650239127&amp;doi=10.1016%2fj.neuron.2010.11.027&amp;partnerID=40&amp;md5=1d902cb2d7aa5aefcfaaaad0de2a6e09</t>
  </si>
  <si>
    <t>D. Ferster; Department of Neurobiology and Physiology, Northwestern University, Evanston, IL 60208, United States; email: ferster@northwestern.edu</t>
  </si>
  <si>
    <t>Action Potentials; Animals; Cats; Female; Membrane Potentials; Neurons; Photic Stimulation; Visual Cortex; Visual Pathways; animal cell; animal experiment; animal tissue; article; brain cell; cat; controlled study; correlational study; evoked visual response; female; frequency modulation; nerve cell membrane potential; nerve cell network; neuromodulation; nonhuman; priority journal; sensory stimulation; spike wave; visual cortex; visual orientation; visual stimulation</t>
  </si>
  <si>
    <t>Walker J.L.; Monjaraz-Fuentes F.; Pedrow C.R.; Rector D.M.</t>
  </si>
  <si>
    <t>Precision rodent whisker stimulator with integrated servo-locked control and displacement measurement</t>
  </si>
  <si>
    <t>https://www.scopus.com/inward/record.uri?eid=2-s2.0-79951552253&amp;doi=10.1016%2fj.jneumeth.2010.12.008&amp;partnerID=40&amp;md5=5ce2e693de95a96ca3935e40113b5c2b</t>
  </si>
  <si>
    <t>D.M. Rector; Department of Veterinary Comparative Anatomy and Pharmacology, Washington State University, 205 Wegner Hall, Pullman, WA 99163, United States; email: drector@vetmed.wsu.edu</t>
  </si>
  <si>
    <t>Auditory; Evoked response; Rodent; Vibrissae; Voice coil</t>
  </si>
  <si>
    <t>Acoustic Stimulation; Afferent Pathways; Animals; Evoked Potentials, Somatosensory; Female; Physical Stimulation; Rats; Rats, Sprague-Dawley; Reaction Time; Somatosensory Cortex; Vibrissae; animal behavior; animal experiment; article; auditory nervous system; auditory stimulation; evoked response; evoked somatosensory response; noise; nonhuman; priority journal; psychometry; task performance; vibrissa</t>
  </si>
  <si>
    <t>Miersch L.; Hanke W.; Wieskotten S.; Hanke F.D.; Oeffner J.; Leder A.; Brede M.; Witte M.; Dehnhardt G.</t>
  </si>
  <si>
    <t>Flow sensing by pinniped whiskers</t>
  </si>
  <si>
    <t>https://www.scopus.com/inward/record.uri?eid=2-s2.0-80053552306&amp;doi=10.1098%2frstb.2011.0155&amp;partnerID=40&amp;md5=48d76429b7fc849a092c6d7efd877545</t>
  </si>
  <si>
    <t>G. Dehnhardt; Biosciences, Sensory and Cognitive Ecology, University of Rostock, 18059 Rostock, Albert-Einstein-Strasse 3, Germany; email: guido.dehnhardt@uni-rostock.de</t>
  </si>
  <si>
    <t>Harbour seal; Hydrodynamic reception; Sea lion; Underwater orientation; Vortex-induced vibrations; Whiskers</t>
  </si>
  <si>
    <t>Otariidae; Phocidae; Pinnipedia; Zalophus; hair; hydrodynamics; orientation behavior; perception; performance assessment; pinniped; sensory system; signal-to-noise ratio; surface structure; swimming; vibration; vortex shedding</t>
  </si>
  <si>
    <t>Arnson H.A.; Holy T.E.</t>
  </si>
  <si>
    <t>Chemosensory burst coding by mouse vomeronasal sensory neurons</t>
  </si>
  <si>
    <t>https://www.scopus.com/inward/record.uri?eid=2-s2.0-79959947307&amp;doi=10.1152%2fjn.00108.2011&amp;partnerID=40&amp;md5=d1fed9dcfe107a97a15f61079f47f709</t>
  </si>
  <si>
    <t>T. E. Holy; Washington Univ., Anatomy and Neurobiology, St. Louis, MO, in St. Louis Box 8108, St. Louis, MO 63110, United States; email: holy@wustl.edu</t>
  </si>
  <si>
    <t>Accessory olfactory system; Bursting; Signal transduction</t>
  </si>
  <si>
    <t>Animals; Female; Male; Mice; Mice, Inbred BALB C; Odors; Sensory Receptor Cells; Signal Transduction; Vomeronasal Organ; steroid; accessory nerve; animal cell; animal experiment; article; chemosensitivity; controlled study; electrode; evoked otoacoustic emission; female; male; mouse; multiple electrode; nerve cell stimulation; noise; nonhuman; odor; olfactory nerve; priority journal; sensory nerve cell; sensory receptor; sensory system; signal transduction; smelling; vomeronasal sensory neuron</t>
  </si>
  <si>
    <t>Nomoto K.; Schultz W.; Watanabe T.; Sakagami M.</t>
  </si>
  <si>
    <t>Temporally extended dopamine responses to perceptually demanding reward-predictive stimuli</t>
  </si>
  <si>
    <t>https://www.scopus.com/inward/record.uri?eid=2-s2.0-77956209239&amp;doi=10.1523%2fJNEUROSCI.4828-09.2010&amp;partnerID=40&amp;md5=fd523a3cf5026e445765eb2071b61fe2</t>
  </si>
  <si>
    <t>M. Sakagami; Brain Science Institute, Tamagawa University, Machida, Tokyo, 194-8610, 6-1-1 Tamagawagakuen, Japan; email: sakagami@lab.tamagawa.ac.jp</t>
  </si>
  <si>
    <t>Acoustic Stimulation; Analysis of Variance; Animals; Behavior, Animal; Conditioning, Operant; Discrimination (Psychology); Dopamine; Feedback, Physiological; Functional Laterality; Macaca fascicularis; Magnetic Resonance Imaging; Male; Mesencephalon; Motion Perception; Neurons; Orientation; Photic Stimulation; Predictive Value of Tests; Reward; Saccades; Time Factors; Tyrosine 3-Monooxygenase; dopamine; tyrosine 3 monooxygenase; animal behavior; animal experiment; animal tissue; article; brain nerve cell; dopaminergic nerve cell; feedback system; immunohistochemistry; male; nerve stimulation; nonhuman; priority journal; analysis of variance; animal; auditory stimulation; cytology; hemispheric dominance; instrumental conditioning; Macaca; mesencephalon; metabolism; methodology; movement perception; nerve cell; nuclear magnetic resonance imaging; orientation; perceptive discrimination; photostimulation; physiology; prediction and forecasting; reward; saccadic eye movement; time</t>
  </si>
  <si>
    <t>Christensen D.R.; Grace R.C.</t>
  </si>
  <si>
    <t>A decision model for steady-state choice in concurrent chains</t>
  </si>
  <si>
    <t>https://www.scopus.com/inward/record.uri?eid=2-s2.0-78049265959&amp;doi=10.1901%2fjeab.2010.94-227&amp;partnerID=40&amp;md5=b74a2e807b7df9344a9415cfcb3eedf7</t>
  </si>
  <si>
    <t>Acquisition; Choice; Concurrent chains; Conditioned reinforcement; Contextual choice model; Decision model; Hyperbolic value-added model; Key peck; Pigeons</t>
  </si>
  <si>
    <t>Animals; Choice Behavior; Columbidae; Conditioning, Operant; Decision Making; Discrimination Learning; Models, Psychological; Reinforcement (Psychology); Time Factors; animal; article; decision making; discrimination learning; instrumental conditioning; pigeons and doves; psychological model; reinforcement; time</t>
  </si>
  <si>
    <t>Brozoski T.J.; Caspary D.M.; Bauer C.A.; Richardson B.D.</t>
  </si>
  <si>
    <t>The effect of supplemental dietary Taurine on Tinnitus and auditory discrimination in an animal model</t>
  </si>
  <si>
    <t>https://www.scopus.com/inward/record.uri?eid=2-s2.0-78649878918&amp;doi=10.1016%2fj.heares.2010.09.006&amp;partnerID=40&amp;md5=2110dbbcf34f6d93e9e88e64c0db77fd</t>
  </si>
  <si>
    <t>T.J. Brozoski; SIU, SOM, Springfield, IL 62794-9629, 801 N. Rutledge Street, 3205, P.O. Box19629, United States; email: tbrozoski@siumed.edu</t>
  </si>
  <si>
    <t>Acoustic Stimulation; Animals; Auditory Perception; Auditory Threshold; Behavior, Animal; Conditioning, Operant; Dietary Supplements; Discrimination (Psychology); Disease Models, Animal; Drug Partial Agonism; Evoked Potentials, Auditory, Brain Stem; Male; Neural Inhibition; Rats; Rats, Long-Evans; Receptors, GABA-A; Receptors, Glycine; Taurine; Time Factors; Tinnitus; taurine; animal experiment; animal model; article; auditory discrimination; auditory stimulation; controlled study; diet supplementation; dose response; drug dose comparison; drug effect; drug megadose; instrumental conditioning; low drug dose; male; nonhuman; priority journal; rat; sound detection; stimulus response; tinnitus</t>
  </si>
  <si>
    <t>Schmidt A.K.D.; Riede K.; RÃ¶mer H.</t>
  </si>
  <si>
    <t>High background noise shapes selective auditory filters in a tropical cricket</t>
  </si>
  <si>
    <t>https://www.scopus.com/inward/record.uri?eid=2-s2.0-79955603773&amp;doi=10.1242%2fjeb.053819&amp;partnerID=40&amp;md5=0c6eeccda2241de5c39a4cd3dd4bd67b</t>
  </si>
  <si>
    <t>A. K. D. Schmidt; Zoology, Karl-Franzens-University, 8010 Graz, UniversitÃ¤tsplatz 2, Austria; email: arne.schmidt@uni-graz.at</t>
  </si>
  <si>
    <t>Acoustic communication; Competition; Cricket; Directional hearing; Matched filters</t>
  </si>
  <si>
    <t>Acoustic Stimulation; Animal Communication; Animals; Auditory Pathways; Environment; Gryllidae; Hearing; Male; Neurons; Noise; Panama; Sound Localization; Sound Spectrography; Species Specificity; Gryllinae; animal; animal communication; article; auditory nervous system; auditory stimulation; environment; Gryllidae; hearing; male; metabolism; nerve cell; noise; Panama; physiology; sound detection; species difference</t>
  </si>
  <si>
    <t>Peng Y.; Sun X.; Zhang J.</t>
  </si>
  <si>
    <t>Contextual modulation of frequency tuning of neurons in the rat auditory cortex</t>
  </si>
  <si>
    <t>https://www.scopus.com/inward/record.uri?eid=2-s2.0-77955267308&amp;doi=10.1016%2fj.neuroscience.2010.05.047&amp;partnerID=40&amp;md5=d85a6678f732f64c71a974529abe2a5d</t>
  </si>
  <si>
    <t>J. Zhang; Key Laboratory of Brain Functional Genomics, Ministry of Education, Shanghai Key Laboratory of Brain Functional Genomics, School of Life Science, Institute of Cognitive Neuroscience, East China Normal University, Shanghai 200062, China; email: jpzhang@bio.ecnu.edu.cn</t>
  </si>
  <si>
    <t>Acoustic stream; Auditory cortex; Forward masking; Frequency tuning; Receptive field</t>
  </si>
  <si>
    <t>animal cell; animal experiment; animal tissue; article; auditory cortex; auditory masking; auditory stimulation; brain cell; controlled study; frequency modulation; nerve cell plasticity; nonhuman; priority journal; rat; receptive field; sound detection; sound intensity; sound transmission</t>
  </si>
  <si>
    <t>Bi J.</t>
  </si>
  <si>
    <t>Similarity Tests Using Forced-Choice Methods In Terms Of Thurstonian Discriminal Distance, D'</t>
  </si>
  <si>
    <t>https://www.scopus.com/inward/record.uri?eid=2-s2.0-79953277350&amp;doi=10.1111%2fj.1745-459X.2011.00331.x&amp;partnerID=40&amp;md5=6e92121d60e113caf3b5276e377b5ccd</t>
  </si>
  <si>
    <t>J. Bi; Sensometrics Research and Service, Richmond, VA 23236, United States; email: bbdjcy@aol.com</t>
  </si>
  <si>
    <t>Computer simulation; Monte Carlo methods; Normal distribution; Alternative forced choice; Binomial distribution; Continuity corrections; Critical value; Forced-choice method; Monte Carlo Simulation; Normal approximation; Power analysis; Sample sizes; Testing</t>
  </si>
  <si>
    <t>van der Heijden M.; Louage D.H.; Joris P.X.</t>
  </si>
  <si>
    <t>Responses of auditory nerve and anteroventral cochlear nucleus fibers to broadband and narrowband noise: implications for the sensitivity to interaural delays.</t>
  </si>
  <si>
    <t>https://www.scopus.com/inward/record.uri?eid=2-s2.0-80054787066&amp;doi=10.1007%2fs10162-011-0268-1&amp;partnerID=40&amp;md5=7d8e7db4063c2d893318a9434c311b42</t>
  </si>
  <si>
    <t>M. van der Heijden; email: m.vanderheyden@erasmusmc.nl</t>
  </si>
  <si>
    <t>Acoustic Stimulation; Animals; Auditory Pathways; Cats; Cochlear Nerve; Cochlear Nucleus; Models, Animal; Nerve Fibers; Noise; Reaction Time; Sound Localization; animal; animal model; article; auditory nervous system; auditory stimulation; cat; cochlear nerve; cochlear nucleus; nerve fiber; noise; physiology; reaction time; sound detection</t>
  </si>
  <si>
    <t>Holden J.K.; Francisco E.M.; Zhang Z.; Baric C.; Tommerdahl M.</t>
  </si>
  <si>
    <t>An undergraduate laboratory exercise to study Weber's law</t>
  </si>
  <si>
    <t>https://www.scopus.com/inward/record.uri?eid=2-s2.0-80051993124&amp;partnerID=40&amp;md5=9ab8f2ebf322a4f45957683c8cea0bc2</t>
  </si>
  <si>
    <t>M. Tommerdahl; Department of Biomedical Engineering, University of North Carolina, Chapel Hill, NC 27599, United States; email: mark_tommerdahl@med.unc.edu</t>
  </si>
  <si>
    <t>Just noticeable difference; Vibrotactile amplitude discrimination; Weber's Law</t>
  </si>
  <si>
    <t>Wang L.; Sarnaik R.; Rangarajan K.; Liu X.; Cang J.</t>
  </si>
  <si>
    <t>Visual receptive field properties of neurons in the superficial superior colliculus of the mouse</t>
  </si>
  <si>
    <t>https://www.scopus.com/inward/record.uri?eid=2-s2.0-78650055959&amp;doi=10.1523%2fJNEUROSCI.3305-10.2010&amp;partnerID=40&amp;md5=7e6b6b43bd9660d8788154ba39717e3a</t>
  </si>
  <si>
    <t>J. Cang; Department of Neurobiology and Physiology, Northwestern University, Evanston, IL 60208, United States; email: cang@northwestern.edu</t>
  </si>
  <si>
    <t>Animals; Animals, Newborn; Brain Mapping; Female; Functional Laterality; Lysine; Male; Mice; Mice, Inbred C57BL; Neurons; Orientation; Photic Stimulation; Psychophysics; Statistics as Topic; Superior Colliculi; Visual Fields; Visual Pathways; Visual Perception; urethan; animal experiment; animal tissue; article; brain cortex lesion; controlled study; extracellular space; morphology; mouse; nonhuman; orientation; priority journal; retina receptive field; sensory nerve cell; spatial frequency discrimination; superior colliculus; visual deprivation; visual stimulation</t>
  </si>
  <si>
    <t>Hunter J.N.; Born R.T.</t>
  </si>
  <si>
    <t>Stimulus-dependent modulation of suppressive influences in MT</t>
  </si>
  <si>
    <t>https://www.scopus.com/inward/record.uri?eid=2-s2.0-78651478959&amp;doi=10.1523%2fJNEUROSCI.4560-10.2011&amp;partnerID=40&amp;md5=6b918d968162d09742e47c2f8da1e2e1</t>
  </si>
  <si>
    <t>R. T. Born; Department of Neurobiology, Harvard Medical School, Boston, MA 02115, United States; email: richard_born@hms.harvard.edu</t>
  </si>
  <si>
    <t>Animals; Contrast Sensitivity; Macaca mulatta; Male; Motion Perception; Neurons; Photic Stimulation; Stochastic Processes; Visual Cortex; animal experiment; article; brain nerve cell; Macaca; motion; nonhuman; priority journal; receptive field; sensitivity analysis; signal noise ratio; stimulus response; visual field; visual stimulation</t>
  </si>
  <si>
    <t>Prete F.R.; Komito J.L.; Dominguez S.; Svenson G.; LÃ³pez L.Y.; Guillen A.; Bogdanivich N.</t>
  </si>
  <si>
    <t>Visual stimuli that elicit appetitive behaviors in three morphologically distinct species of praying mantis</t>
  </si>
  <si>
    <t>https://www.scopus.com/inward/record.uri?eid=2-s2.0-80052025541&amp;doi=10.1007%2fs00359-011-0649-2&amp;partnerID=40&amp;md5=cd13bd01182f22202a1ea9fe6da31a01</t>
  </si>
  <si>
    <t>F. R. Prete; Department of Biology, Northeastern Illinois University, Chicago, IL 60625, 5500 N. St. Louis Ave, United States; email: fprete@neiu.edu</t>
  </si>
  <si>
    <t>Appetitive behavior; Object recognition; Praying mantis; Prey recognition; Vision</t>
  </si>
  <si>
    <t>Animals; Compound Eye, Arthropod; Contrast Sensitivity; Feeding Behavior; Female; Mantodea; Motion Perception; Pattern Recognition, Visual; Photic Stimulation; Predatory Behavior; Sensory Receptor Cells; Species Specificity; Visual Fields; Visual Perception; animal; article; classification; comparative study; compound eye; contrast sensitivity; feeding behavior; female; Mantodea; methodology; movement perception; pattern recognition; photostimulation; physiology; predation; sensory receptor; species difference; vision; visual field</t>
  </si>
  <si>
    <t>Barabas P.; Huang W.; Chen H.; Koehler C.L.; Howell G.; John S.W.M.; Tian N.; RenterÃ­a R.C.; KriÅ¾aj D.</t>
  </si>
  <si>
    <t>Missing optomotor head-turning reflex in the DBA/2J mouse</t>
  </si>
  <si>
    <t>https://www.scopus.com/inward/record.uri?eid=2-s2.0-80055079169&amp;doi=10.1167%2fiovs.10-7147&amp;partnerID=40&amp;md5=d6ee8502ce4661bf01a278f33bfbd42d</t>
  </si>
  <si>
    <t>P. Barabas; Departments of Ophthalmology and Visual Sciences, John Moran Eye Center, University of Utah School of Medicine, Salt Lake City, UT 84132, 65 N. Mario Capecchi Drive, United States; email: sirmook12@gmail.com</t>
  </si>
  <si>
    <t>Animals; Behavior, Animal; Disease Models, Animal; Electroretinography; Gene Expression; Glaucoma; Head Movements; Immunohistochemistry; Intraocular Pressure; Mice; Mice, Inbred C57BL; Mice, Inbred DBA; Photic Stimulation; Polymerase Chain Reaction; Reflex; Retinal Ganglion Cells; RNA; Transcription Factor Brn-3A; transcription factor POU4F1; Pou4f1 protein, mouse; RNA; transcription factor POU4F1; A wave; animal experiment; animal tissue; article; B wave; behavior; C57BL 6 mouse; controlled study; DBA 2 mouse; disease course; electroretinography; female; gene expression profiling; glaucoma; immunohistochemistry; intraocular pressure; male; maze test; mouse; nonhuman; optometry; optomotor head turning reflex; phenotype; priority journal; real time polymerase chain reaction; retina degeneration; retina ganglion cell; rotarod test; spike; vision; visual field; visual stimulation; visual system function; visual threshold; animal; animal behavior; biosynthesis; C57BL mouse; comparative study; DBA mouse; disease model; gene expression; genetics; glaucoma; head movement; metabolism; pathophysiology; photostimulation; physiology; polymerase chain reaction; reflex; retina ganglion cell</t>
  </si>
  <si>
    <t>Popper A.N.; Fay R.R.</t>
  </si>
  <si>
    <t>Rethinking sound detection by fishes</t>
  </si>
  <si>
    <t>https://www.scopus.com/inward/record.uri?eid=2-s2.0-79952900290&amp;doi=10.1016%2fj.heares.2009.12.023&amp;partnerID=40&amp;md5=072ef96d53ee028947e7e53a0030e314</t>
  </si>
  <si>
    <t>A.N. Popper; Department of Biology, Center for Comparative and Evolutionary Biology of Hearing, University of Maryland, College Park, MD 20742, United States; email: apopper@umd.edu</t>
  </si>
  <si>
    <t>Animals; Auditory Pathways; Fishes; Hair Cells, Auditory, Inner; Hearing; Motion; Pressure; Sound Localization; article; auditory threshold; cell function; ecological specialization; fish; functional anatomy; hair cell; hearing acuity; nonhuman; otolith; pressure sensation; priority journal; sensory nerve cell; sound detection; sound pressure; sound transmission; species comparison</t>
  </si>
  <si>
    <t>Bueno J.L.O.; JÃºnior L.S.B.</t>
  </si>
  <si>
    <t>Serial conditional discrimination and temporal bisection in rats selectively lesioned in the dentate gyrus</t>
  </si>
  <si>
    <t>https://www.scopus.com/inward/record.uri?eid=2-s2.0-79952622609&amp;doi=10.1016%2fj.beproc.2011.02.003&amp;partnerID=40&amp;md5=c759df01c2e9074554659705df163857</t>
  </si>
  <si>
    <t>J.L.O. Bueno; Department of Psychology and Education, University of SÃ£o Paulo, RibeirÃ£o Preto, SP, Brazil; email: jldobuen@usp.br</t>
  </si>
  <si>
    <t>Conditional discrimination; Hippocampus; Interval timing; Operant conditioning; Selective lesion; Temporal bisection</t>
  </si>
  <si>
    <t>Acoustic Stimulation; Animals; Association Learning; Brain Mapping; Conditioning, Operant; Dentate Gyrus; Discrimination Learning; Male; Photic Stimulation; Rats; Rats, Wistar; Reinforcement Schedule; Serial Learning; Time Perception; Animalia; Rattus; colchicine; alkaloid; brain; lesion; light effect; rodent; animal experiment; animal model; article; brain cortex lesion; conditioned reflex; controlled study; dentate gyrus; hippocampus; instrumental conditioning; male; nonhuman; outcome assessment; perceptive discrimination; photostimulation; rat; reinforcement; temporal cortex</t>
  </si>
  <si>
    <t>Price N.S.C.; Born R.T.</t>
  </si>
  <si>
    <t>Timescales of sensory- and decision-related activity in the middle temporal and medial superior temporal areas</t>
  </si>
  <si>
    <t>https://www.scopus.com/inward/record.uri?eid=2-s2.0-77958524444&amp;doi=10.1523%2fJNEUROSCI.2336-10.2010&amp;partnerID=40&amp;md5=f85e91796064c75d518580b917a08ee7</t>
  </si>
  <si>
    <t>N. S. C. Price; Department of Physiology, Monash University, Clayton, VIC 3800, Australia; email: nicholas.price@monash.edu</t>
  </si>
  <si>
    <t>Animals; Data Interpretation, Statistical; Decision Making; Discrimination (Psychology); Discrimination Learning; Electrodes, Implanted; Macaca mulatta; Male; Photic Stimulation; Psychomotor Performance; Reaction Time; Reward; Saccades; Sensation; Sensory Receptor Cells; Temporal Lobe; animal behavior; animal experiment; article; decision making; male; nonhuman; priority journal; reaction time; rhesus monkey; saccadic eye movement; task performance; temporal cortex; velocity; visual stimulation</t>
  </si>
  <si>
    <t>Solomon J.A.</t>
  </si>
  <si>
    <t>Fechner's legacy in psychology: 150 years of elementary psychophysics</t>
  </si>
  <si>
    <t>https://www.scopus.com/inward/record.uri?eid=2-s2.0-84856142371&amp;doi=10.1163%2fej.9789004192201.i-214&amp;partnerID=40&amp;md5=155faebd3eabe68f818447abe513f5dc</t>
  </si>
  <si>
    <t>Postlethwaite C.M.; Walker M.M.</t>
  </si>
  <si>
    <t>A geometric model for initial orientation errors in pigeon navigation</t>
  </si>
  <si>
    <t>https://www.scopus.com/inward/record.uri?eid=2-s2.0-78249272326&amp;doi=10.1016%2fj.jtbi.2010.10.036&amp;partnerID=40&amp;md5=0b6ff951a9296a4f7ed30824f3997e9b</t>
  </si>
  <si>
    <t>C.M. Postlethwaite; Department of Mathematics, University of Auckland, Auckland 1142, Private Bag 92019, New Zealand; email: c.postlethwaite@math.auckland.ac.nz</t>
  </si>
  <si>
    <t>Cognitive map; Navigation; Orientation errors; Pigeon homing; Position determination</t>
  </si>
  <si>
    <t>Animals; Cognition; Columbidae; Computer Simulation; Environment; Flight, Animal; Homing Behavior; Models, Biological; New York; Orientation; Animalia; Columba; cognition; contour map; environmental factor; error analysis; geometry; homing behavior; navigation; orientation behavior; passerine; signaling; animal behavior; article; cognition; environmental factor; flying; geometry; mathematical model; migration; pigeon; priority journal; signal processing; spatial orientation; systematic error</t>
  </si>
  <si>
    <t>Deng X.; Wagner H.-J.; Popper A.N.</t>
  </si>
  <si>
    <t>The inner ear and its coupling to the swim bladder in the deep-sea fish Antimora rostrata (Teleostei: Moridae)</t>
  </si>
  <si>
    <t>https://www.scopus.com/inward/record.uri?eid=2-s2.0-78649346869&amp;doi=10.1016%2fj.dsr.2010.11.001&amp;partnerID=40&amp;md5=8b2f9df5921a892619d23ddb4324e699</t>
  </si>
  <si>
    <t>X. Deng; Department of Biology, Center for Comparative Evolutionary Biology of Hearing, Neuroscience and Cognitive Science Program, University of Maryland, College Park, MD 20742, United States; email: dengx2@nidcd.nih.gov</t>
  </si>
  <si>
    <t>Antimora rostrata; Deep-sea fish; Inner ear; Lagena; Saccule; Swim bladder; Utricle</t>
  </si>
  <si>
    <t>Antimora; Antimora rostrata; Lagena; Moridae; Pisces; Teleostei; Audition; Antimora rostrata; Deep-sea fish; Inner ear; Lagena; Saccule; Swim bladder; Utricle; anatomy; deep sea; deep water; gadoid; hearing; hypothesis testing; specialization; swim bladder; Fish</t>
  </si>
  <si>
    <t>Bouvarel I.; Tesseraud S.; Leterrier C.</t>
  </si>
  <si>
    <t>Feed intake in chickens: Do not forget short-term regulation; [L'ingestion chez le poulet de chair: N'oublions pas les rÃ©gulations Ã  court terme]</t>
  </si>
  <si>
    <t>https://www.scopus.com/inward/record.uri?eid=2-s2.0-79952582092&amp;partnerID=40&amp;md5=ef1e9f5af74eea3fac3f5c861b6a0876</t>
  </si>
  <si>
    <t>I. Bouvarel; ITAVI, Centre INRA de Tours, F-37380 Nouzilly, France; email: bouvarel.itavi@tours.inra.fr</t>
  </si>
  <si>
    <t>Animalia; Gallus gallus</t>
  </si>
  <si>
    <t>Cury K.M.; Uchida N.</t>
  </si>
  <si>
    <t>Robust Odor Coding via Inhalation-Coupled Transient Activity in the Mammalian Olfactory Bulb</t>
  </si>
  <si>
    <t>https://www.scopus.com/inward/record.uri?eid=2-s2.0-78049273226&amp;doi=10.1016%2fj.neuron.2010.09.040&amp;partnerID=40&amp;md5=b27fbd52cf7408e5cbf59285cd2eb0c4</t>
  </si>
  <si>
    <t>N. Uchida; Center for Brain Science, Department of Molecular and Cellular Biology, Harvard University, Cambridge, MA 02138, 16 Divinity Avenue, United States; email: uchida@mcb.harvard.edu</t>
  </si>
  <si>
    <t>Animals; Behavior, Animal; Electrophysiology; Inhalation; Models, Neurological; Odors; Olfactory Bulb; Olfactory Pathways; Rats; Rats, Long-Evans; Reaction Time; Respiratory Mechanics; Sensory Receptor Cells; Smell; animal behavior; animal experiment; article; brain function; breathing; breathing pattern; breathing rate; coding; controlled study; inhalation; neurotransmission; nonhuman; odor; olfactory bulb; priority journal; rat; reaction time; reliability; response time; sensory stimulation; sniffing</t>
  </si>
  <si>
    <t>Bromberg-Martin E.S.; Matsumoto M.; Nakahara H.; Hikosaka O.</t>
  </si>
  <si>
    <t>Multiple Timescales of Memory in Lateral Habenula and Dopamine Neurons</t>
  </si>
  <si>
    <t>https://www.scopus.com/inward/record.uri?eid=2-s2.0-77955458973&amp;doi=10.1016%2fj.neuron.2010.06.031&amp;partnerID=40&amp;md5=08f2a45baf56272f491f4dbd8cfe0ae1</t>
  </si>
  <si>
    <t>E.S. Bromberg-Martin; Laboratory of Sensorimotor Research, National Eye Institute, Bethesda, MD 20892, United States; email: bromberge@mail.nih.gov</t>
  </si>
  <si>
    <t>Animals; Dopamine; Habenula; Macaca mulatta; Memory; Neurons; Photic Stimulation; Psychomotor Performance; Reward; Time Factors; animal experiment; anticipation; article; dopaminergic nerve cell; eye fixation; eye movement; habenula; latent period; long term memory; memory; mesencephalon; monkey; nonhuman; outcome assessment; prediction; priority journal; reaction time; reward; saccadic eye movement; short term memory; signal transduction; task performance</t>
  </si>
  <si>
    <t>Tan A.Y.Y.; Brown B.D.; Scholl B.; Mohanty D.; Priebe N.J.</t>
  </si>
  <si>
    <t>Orientation selectivity of synaptic input to neurons in mouse and cat primary visual cortex</t>
  </si>
  <si>
    <t>https://www.scopus.com/inward/record.uri?eid=2-s2.0-80052172676&amp;doi=10.1523%2fJNEUROSCI.2039-11.2011&amp;partnerID=40&amp;md5=fbca90f38f62b780066be512a31b3845</t>
  </si>
  <si>
    <t>N. J. Priebe; Center for Perceptual Systems, Section of Neurobiology, The University of Texas at Austin, Austin, TX 78705, 2400 Speedway, United States; email: nicholas@mail.utexas.edu</t>
  </si>
  <si>
    <t>Action Potentials; Animals; Cats; Excitatory Postsynaptic Potentials; Inhibitory Postsynaptic Potentials; Mice; Mice, Inbred C57BL; Models, Neurological; Neural Inhibition; Neurons; Orientation; Photic Stimulation; Species Specificity; Synapses; Visual Cortex; animal experiment; article; cat; controlled study; mouse; nerve cell inhibition; nerve cell membrane potential; nerve cell stimulation; nonhuman; orientation selectivity; priority journal; striate cortex; synaptic transmission; visual orientation; visual stimulation</t>
  </si>
  <si>
    <t>McClure S.; Lawless H.T.</t>
  </si>
  <si>
    <t>Comparison of the triangle and a self-defined two alternative forced choice test</t>
  </si>
  <si>
    <t>https://www.scopus.com/inward/record.uri?eid=2-s2.0-77951975059&amp;doi=10.1016%2fj.foodqual.2010.02.005&amp;partnerID=40&amp;md5=76c28ede1de98229aad78094bb1a3f3f</t>
  </si>
  <si>
    <t>H.T. Lawless; Department of Food Science, Stocking Hall, Cornell University, Ithaca, NY 14853, United States; email: htl1@cornell.edu</t>
  </si>
  <si>
    <t>Difference testing; Discrimination; Thurstonian models</t>
  </si>
  <si>
    <t>Boloori A.-R.; Jenks R.A.; Desbordes G.; Stanley G.B.</t>
  </si>
  <si>
    <t>Encoding and decoding cortical representations of tactile features in the vibrissa system</t>
  </si>
  <si>
    <t>https://www.scopus.com/inward/record.uri?eid=2-s2.0-77955399278&amp;doi=10.1523%2fJNEUROSCI.0807-10.2010&amp;partnerID=40&amp;md5=ca109db286e6c44c3c5bba02a1136a8d</t>
  </si>
  <si>
    <t>G. B. Stanley; Coulter Department of Biomedical Engineering, Georgia Institute of Technology, Emory University, Atlanta, GA 30332, 313 Ferst Drive, United States; email: garrett.stanley@bme.gatech.edu</t>
  </si>
  <si>
    <t>Action Potentials; Afferent Pathways; Animals; Bayes Theorem; Brain Mapping; Corneal Topography; Female; Models, Neurological; Neural Inhibition; Neurons; Nonlinear Dynamics; Physical Stimulation; Predictive Value of Tests; Rats; Rats, Sprague-Dawley; Reaction Time; Somatosensory Cortex; Touch; Vibrissae; animal experiment; article; brain cortex; female; nonhuman; priority journal; rat; sensory stimulation; tactile discrimination; velocity; vibrissa</t>
  </si>
  <si>
    <t>Bosking W.H.; Maunsell J.H.R.</t>
  </si>
  <si>
    <t>Effects of stimulus direction on the correlation between behavior and single units in area MT during a motion detection task</t>
  </si>
  <si>
    <t>https://www.scopus.com/inward/record.uri?eid=2-s2.0-79958042876&amp;doi=10.1523%2fJNEUROSCI.0126-11.2011&amp;partnerID=40&amp;md5=7bb0ca96115d8f0523a1ff26ea58f419</t>
  </si>
  <si>
    <t>J. H. R. Maunsell; Department of Neuroscience, Howard Hughes Medical Institute, Baylor College of Medicine, Boston, MA 02115, 220 Longwood Avenue, United States; email: maunsell@hms.harvard.edu</t>
  </si>
  <si>
    <t>Action Potentials; Animals; Discrimination Learning; Macaca mulatta; Male; Motion Perception; Neurons; Photic Stimulation; Psychomotor Performance; Reaction Time; Visual Cortex; animal behavior; animal experiment; article; behavioral science; body movement; brain cortex; brain function; brain nerve cell; cell population; controlled study; correlation analysis; Macaca; male; movement perception; nonhuman; physical activity; priority journal; reaction time; stimulus response; task performance; visual stimulation</t>
  </si>
  <si>
    <t>Smith M.E.; Schuck J.B.; Gilley R.R.; Rogers B.D.</t>
  </si>
  <si>
    <t>Structural and functional effects of acoustic exposure in goldfish: Evidence for tonotopy in the teleost saccule</t>
  </si>
  <si>
    <t>https://www.scopus.com/inward/record.uri?eid=2-s2.0-79851512996&amp;doi=10.1186%2f1471-2202-12-19&amp;partnerID=40&amp;md5=bb021f15e110bf64514d62c08ae10a8a</t>
  </si>
  <si>
    <t>M.E. Smith; Department of Biology, Western Kentucky University, Bowling Green, Kentucky 42101, 1906 College Heights Blvd., United States; email: michael.smith1@wku.edu</t>
  </si>
  <si>
    <t>Acoustic Stimulation; Animals; Auditory Threshold; Evoked Potentials, Auditory; Goldfish; Hair Cells, Auditory; Hearing Loss, Noise-Induced; Noise; Psychoacoustics; Saccule and Utricle; phalloidin; animal cell; animal tissue; article; auditory stimulation; auditory threshold shift; controlled study; evoked auditory response; frequency discrimination; goldfish; hair cell; hearing loss; hearing test; nonhuman; sacculus; teleost; tonotopy; animal; auditory stimulation; auditory threshold; methodology; noise; noise injury; pathophysiology; physiology; psychophysics; vestibule</t>
  </si>
  <si>
    <t>Santosa M.; Hautus M.; O'Mahony M.</t>
  </si>
  <si>
    <t>ROC curve analysis to determine effects of repetition on the criteria for same-different and A Not-A tests</t>
  </si>
  <si>
    <t>https://www.scopus.com/inward/record.uri?eid=2-s2.0-78649949024&amp;doi=10.1016%2fj.foodqual.2010.07.015&amp;partnerID=40&amp;md5=9d01cdb02d1c78cd0519e0c02ae1d3c1</t>
  </si>
  <si>
    <t>M. O'Mahony; Department of Food Science and Technology, University of California, Davis, CA 95616, United States; email: maomahony@ucdavis.edu</t>
  </si>
  <si>
    <t>Î²-Criterion; Ï„-Criterion; A Not-A test; Cognitive strategies; ROC curves; Same-different test; Sensory difference tests; Signal detection</t>
  </si>
  <si>
    <t>Akre K.L.; Ryan M.J.</t>
  </si>
  <si>
    <t>Proximity-dependent Response to Variably Complex Mating Signals in TÃºngara Frogs (Physalaemus pustulosus)</t>
  </si>
  <si>
    <t>K.L. Akre; Section of Integrative Biology, University of Texas, Austin, TX 78712, 1 University Station C0930, United States; email: kakre@mail.utexas.edu</t>
  </si>
  <si>
    <t>Animalia; Anura; Physalaemus pustulosus; behavioral response; courtship; evolutionary theory; fitness; frog; hormone; predation risk; preference behavior; sexual selection; signal</t>
  </si>
  <si>
    <t>Khatri V.; Bermejo R.; Brumberg J.C.; Zeigler H.P.</t>
  </si>
  <si>
    <t>Whisking in air: Encoding of kinematics by VPM neurons in awake rats</t>
  </si>
  <si>
    <t>https://www.scopus.com/inward/record.uri?eid=2-s2.0-77956473438&amp;doi=10.3109%2f08990220.2010.502381&amp;partnerID=40&amp;md5=c6a1fa187c8220938bf6bb3102f623fd</t>
  </si>
  <si>
    <t>V. Khatri; Department of Biology, City College of New York, New York, NY, United States; email: vkhatri@ccny.cuny.edu</t>
  </si>
  <si>
    <t>Reafferent signals; Ventral posterior medial nucleus; Whisker; Whisking</t>
  </si>
  <si>
    <t>Animals; Electrophysiology; Female; Neurons; Physical Stimulation; Rats; Rats, Sprague-Dawley; Statistics, Nonparametric; Ventral Thalamic Nuclei; Vibrissae; animal; article; electrophysiology; female; nerve cell; nonparametric test; physiology; rat; Sprague Dawley rat; stimulation; thalamus ventral nucleus; vibrissa</t>
  </si>
  <si>
    <t>Watkins P.V.; Barbour D.L.</t>
  </si>
  <si>
    <t>Level-tuned neurons in primary auditory cortex adapt differently to loud versus soft sounds</t>
  </si>
  <si>
    <t>https://www.scopus.com/inward/record.uri?eid=2-s2.0-78650037230&amp;doi=10.1093%2fcercor%2fbhq079&amp;partnerID=40&amp;md5=748a6a2c3a4588a67a8221f09653f7be</t>
  </si>
  <si>
    <t>D. L. Barbour; Department of Biomedical Engineering, Washington University in St Louis, Campus Box 1097, St Louis, MO 63130, One Brookings Drive, United States; email: dbarbour@biomed.wustl.edu</t>
  </si>
  <si>
    <t>Adaptation; Dynamic range; Input-output; Nonmonotonic; Primate</t>
  </si>
  <si>
    <t>Action Potentials; Adaptation, Physiological; Animals; Auditory Cortex; Auditory Threshold; Callithrix; Loudness Perception; Neurons; Species Specificity; acoustic nerve fiber; adaptive behavior; animal behavior; animal experiment; article; auditory stimulation; brain electrophysiology; Callitrichinae; nonhuman; primary auditory cortex; priority journal; sound; sound intensity</t>
  </si>
  <si>
    <t>Osugi M.; Foster T.M.; Temple W.; Poling A.</t>
  </si>
  <si>
    <t>Behavior-based assessment of the auditory abilities of brushtail possums</t>
  </si>
  <si>
    <t>https://www.scopus.com/inward/record.uri?eid=2-s2.0-80052220891&amp;doi=10.1901%2fjeab.2011.96-123&amp;partnerID=40&amp;md5=206b4809e189757d00168c6c56cb337b</t>
  </si>
  <si>
    <t>A. Poling; Deptartment of Psychology, Western Michigan University, Kalamazoo, MI 49008, United States; email: alan.poling@wmich.edu</t>
  </si>
  <si>
    <t>Audition; Brushtail possums; Psychophysics; Signal detection</t>
  </si>
  <si>
    <t>Acoustic Stimulation; Animals; Choice Behavior; Cues; Female; Food; Hearing; Male; Neuropsychological Tests; Noise; Reinforcement (Psychology); Reinforcement Schedule; Reward; Trichosurus; animal; article; association; auditory stimulation; decision making; female; food; hearing; male; methodology; neuropsychological test; noise; reinforcement; reward; Trichosurus</t>
  </si>
  <si>
    <t>Creutzig F.; Benda J.; Wohlgemuth S.; Stumpner A.; Ronacher B.; Herz A.V.M.</t>
  </si>
  <si>
    <t>Timescale-Invariant pattern recognition by feedforward inhibition and parallel signal processing</t>
  </si>
  <si>
    <t>https://www.scopus.com/inward/record.uri?eid=2-s2.0-77953486676&amp;doi=10.1162%2fneco.2010.05-09-1016&amp;partnerID=40&amp;md5=a5800b6e3c162ee383097aa7fefec860</t>
  </si>
  <si>
    <t>F. Creutzig; Department Economics of Climate Change, Technische UniversitÃ¤t Berlin, 10623 Berlin, Germany; email: felix.creutzig@tu-berlin.de</t>
  </si>
  <si>
    <t>Action Potentials; Animals; Auditory Perception; Central Nervous System; Computer Simulation; Ganglia, Invertebrate; Insects; Nerve Net; Neural Inhibition; Neural Networks (Computer); Neurons; Pattern Recognition, Automated; Sexual Behavior, Animal; Signal Processing, Computer-Assisted; Time Factors; Time Perception; Vocalization, Animal; action potential; animal; article; artificial neural network; automated pattern recognition; central nervous system; computer simulation; ganglion; hearing; insect; methodology; nerve cell; nerve cell inhibition; nerve cell network; physiology; sexual behavior; signal processing; time; time perception; vocalization</t>
  </si>
  <si>
    <t>Dzhafarov E.; Perry L.</t>
  </si>
  <si>
    <t>Matching by adjustment: If X matches Y, does Y match X?</t>
  </si>
  <si>
    <t>https://www.scopus.com/inward/record.uri?eid=2-s2.0-84866752945&amp;doi=10.3389%2ffpsyg.2010.00024&amp;partnerID=40&amp;md5=f7286051231df67062e79b1fda84a4ec</t>
  </si>
  <si>
    <t>E. Dzhafarov; Department of Psychological Sciences, Purdue University, West Lafayette, IN 47907, 703 Third Street, United States; email: ehtibar@purdue.edu</t>
  </si>
  <si>
    <t>Adjustment method; Equivalent stimuli; Matching; Observation areas; Point of subjective equality; Sorites; Symmetry of matching; Transitivity of matching</t>
  </si>
  <si>
    <t>Tchumatchenko T.; Geisel T.; Volgushev M.; Wolf F.</t>
  </si>
  <si>
    <t>Signatures of synchrony in pairwise count correlations</t>
  </si>
  <si>
    <t>https://www.scopus.com/inward/record.uri?eid=2-s2.0-80055089915&amp;doi=10.3389%2fneuro.10.001.2010&amp;partnerID=40&amp;md5=35564821a07ea24c2a934e85d2dc4b23</t>
  </si>
  <si>
    <t>T. Tchumatchenko; Bernstein Center for Computational Neuroscience GÃ¶ttingen, 37073 GÃ¶ttingen, Bunsenstr. 10, Germany; email: tatjana@nld.ds.mpg.de</t>
  </si>
  <si>
    <t>Correlation coefficient; Count correlations; Population models; Spike correlations; Synchrony</t>
  </si>
  <si>
    <t>Neurons; Mathematical models; Correlation coefficient; Count correlations; Population model; Spike correlations; Synchrony; article; brain cell; cell population; correlation coefficient; electric potential; kernel method; mathematical computing; nerve cell membrane potential; neuroscience; population model; potential difference; spike wave; stochastic model; Mathematical models; Neurons</t>
  </si>
  <si>
    <t>Pirih P.; Arikawa K.; Stavenga D.G.</t>
  </si>
  <si>
    <t>An expanded set of photoreceptors in the Eastern Pale Clouded Yellow butterfly, Colias erate</t>
  </si>
  <si>
    <t>https://www.scopus.com/inward/record.uri?eid=2-s2.0-77954034411&amp;doi=10.1007%2fs00359-010-0538-0&amp;partnerID=40&amp;md5=621d68c9925a29b33069e212f9c3fc9a</t>
  </si>
  <si>
    <t>P. Pirih; Department of Neurobiophysics, University of Groningen, Groningen, Netherlands; email: p.pirih@rug.nl</t>
  </si>
  <si>
    <t>Colour; Lepidoptera; Rhodopsin; Spectral sensitivity; Vision</t>
  </si>
  <si>
    <t>Action Potentials; Animals; Butterflies; Color; Compound Eye, Arthropod; Light; Mass Spectrometry; Photic Stimulation; Photoreceptor Cells, Invertebrate; Pigments, Biological; Psychophysics; Time Factors; pigment; pigment; action potential; animal; article; butterfly; color; compound eye; histology; light; mass spectrometry; methodology; photoreceptor cell; photostimulation; physiology; psychophysics; radiation exposure; time; anatomy and histology; butterfly; compound eye; photoreceptor cell; physiology; procedures; radiation response</t>
  </si>
  <si>
    <t>Ohshiro T.; Hussain S.; Weliky M.</t>
  </si>
  <si>
    <t>Development of cortical orientation selectivity in the absence of visual experience with contour</t>
  </si>
  <si>
    <t>https://www.scopus.com/inward/record.uri?eid=2-s2.0-80054015262&amp;doi=10.1152%2fjn.00095.2011&amp;partnerID=40&amp;md5=740fba0862928990936091e9228828c3</t>
  </si>
  <si>
    <t>T. Ohshiro; Dept. of Brain and Cognitive Sciences, Center for Visual Science, Univ. of Rochester, Rochester, NY 14627, Meliora Hall, United States; email: toshiro@bcs.rochester.edu</t>
  </si>
  <si>
    <t>Hebbian learning rule; Self-organization; Simple-cell receptive field</t>
  </si>
  <si>
    <t>Afferent Pathways; Animals; Darkness; Evoked Potentials, Visual; Ferrets; Form Perception; Geniculate Bodies; Learning; Models, Neurological; Motion Perception; Motion Pictures as Topic; Nerve Net; Neurons; Orientation; Photic Stimulation; Restraint, Physical; Sensory Deprivation; Visual Cortex; animal experiment; article; brain cell; controlled study; dark adaptation; electrophysiology; ferret; nonhuman; priority journal; receptive field; visual cortex; visual orientation; visual stimulation</t>
  </si>
  <si>
    <t>Leonard A.S.; Dornhaus A.; Papaj D.R.</t>
  </si>
  <si>
    <t>Flowers help bees cope with uncertainty: Signal detection and the function of floral complexity</t>
  </si>
  <si>
    <t>https://www.scopus.com/inward/record.uri?eid=2-s2.0-78651314992&amp;doi=10.1242%2fjeb.047407&amp;partnerID=40&amp;md5=243572c22c33c3485ab816bdf335d67f</t>
  </si>
  <si>
    <t>A. S. Leonard; Center for Insect Science, Department of Ecology and Evolutionary Biology, University of Arizona, Tucson, AZ 85721, 1041 East Lowell Street, United States; email: leonard9@email.arizona.edu</t>
  </si>
  <si>
    <t>Bombus impatiens; Color learning; Complex signals; Foraging; Mimicry; Multimodal; Peak shift; Plant-pollinator interactions; Signal detection theory; Signal evolution</t>
  </si>
  <si>
    <t>Animals; Bees; Color; Flowers; Learning; Michigan; Odors; Pollination; Signal Detection, Psychological; Smell; Uncertainty; Apoidea; Bombus (genus); Bombus impatiens; animal; article; bee; chemistry; color; flower; histology; learning; odor; perceptive discrimination; physiology; pollination; uncertainty; United States</t>
  </si>
  <si>
    <t>O'Connor D.H.; Peron S.P.; Huber D.; Svoboda K.</t>
  </si>
  <si>
    <t>Neural activity in barrel cortex underlying vibrissa-based object localization in mice</t>
  </si>
  <si>
    <t>https://www.scopus.com/inward/record.uri?eid=2-s2.0-77957004090&amp;doi=10.1016%2fj.neuron.2010.08.026&amp;partnerID=40&amp;md5=4b3fb119135280dc78aebd2ed107a52c</t>
  </si>
  <si>
    <t>K. Svoboda; Janelia Farm Research Campus, Howard Hughes Medical Institute, Ashburn, VA 20147, 19700 Helix Drive, United States; email: svobodak@janelia.hhmi.org</t>
  </si>
  <si>
    <t>Action Potentials; Afferent Pathways; Animals; Behavior, Animal; Brain Mapping; Calcium; Discrimination (Psychology); Male; Mice; Mice, Inbred C57BL; Models, Biological; Neurons; Physical Stimulation; ROC Curve; Somatosensory Cortex; Vibrissae; calcium; animal cell; animal experiment; article; brain function; cell function; controlled study; decision making; male; memory consolidation; mental performance; mental task; mouse; nerve cell; nerve conduction; nerve potential; neuroimaging; nonhuman; perceptive discrimination; priority journal; somatosensory cortex; vibrissa; action potential; animal; animal behavior; biological model; brain mapping; C57BL mouse; cytology; metabolism; physiology; procedures; receiver operating characteristic; sensory nerve; somatosensory cortex; stimulation; vibrissa</t>
  </si>
  <si>
    <t>Bergado J.A.; Almaguer W.; Rojas Y.; Capdevila V.; Frey J.U.</t>
  </si>
  <si>
    <t>Spatial and emotional memory in aged rats: A behavioral-statistical analysis</t>
  </si>
  <si>
    <t>https://www.scopus.com/inward/record.uri?eid=2-s2.0-78650719643&amp;doi=10.1016%2fj.neuroscience.2010.10.064&amp;partnerID=40&amp;md5=f1949480acbeb80c9bab76a39e5a2046</t>
  </si>
  <si>
    <t>J.A. Bergado; Centro Internacional de Restauracion Neurologica (CIREN), 11300 Playa, La Habana, Cuba; email: jorgebergado@yahoo.com</t>
  </si>
  <si>
    <t>Aging; Emotion; Emotional memory; Memory; Spatial memory</t>
  </si>
  <si>
    <t>Aging; Animals; Brain; Causality; Disability Evaluation; Disease Models, Animal; Male; Memory Disorders; Models, Statistical; Mood Disorders; Rats; Rats, Wistar; aging; animal behavior; animal experiment; article; conditioning; controlled study; emotionality; fear; male; maze test; nonhuman; open field test; priority journal; rat; recognition; spatial memory; task performance</t>
  </si>
  <si>
    <t>Zhou Y.; Wang X.</t>
  </si>
  <si>
    <t>Cortical processing of dynamic sound envelope transitions</t>
  </si>
  <si>
    <t>https://www.scopus.com/inward/record.uri?eid=2-s2.0-78650063299&amp;doi=10.1523%2fJNEUROSCI.2016-10.2010&amp;partnerID=40&amp;md5=b08af00d24dbd0c67993fc918387d1d2</t>
  </si>
  <si>
    <t>Y. Zhou; Department of Biomedical Engineering, School of Medicine, Johns Hopkins University, Baltimore, MD 21205-2195, 720 Rutland Avenue, Traylor 419, United States; email: zhouyi@jhu.edu</t>
  </si>
  <si>
    <t>Acoustic Stimulation; Action Potentials; Animals; Auditory Cortex; Auditory Perception; Auditory Threshold; Callithrix; Models, Neurological; Neurons; Nonlinear Dynamics; Psychoacoustics; Reaction Time; Sound; Statistics as Topic; Time Factors; Wakefulness; animal experiment; article; auditory cortex; controlled study; female; male; monkey; nerve cell; noise; nonhuman; priority journal; sound; wakefulness</t>
  </si>
  <si>
    <t>Montgomery N.; Wehr M.</t>
  </si>
  <si>
    <t>Auditory cortical neurons convey maximal stimulus-specific information at their best frequency</t>
  </si>
  <si>
    <t>https://www.scopus.com/inward/record.uri?eid=2-s2.0-77957747687&amp;doi=10.1523%2fJNEUROSCI.2899-10.2010&amp;partnerID=40&amp;md5=558397ca94b2f6fa898579c3b3fac218</t>
  </si>
  <si>
    <t>M. Wehr; Institute of Neuroscience, Department of Psychology, University of Oregon, Eugene, OR 97403, United States; email: wehr@uoregon.edu</t>
  </si>
  <si>
    <t>Acoustic Stimulation; Acoustics; Action Potentials; Animals; Auditory Cortex; Auditory Perception; Auditory Threshold; Electrophysiology; Female; Male; Models, Neurological; Pitch Perception; Rats; Reaction Time; Sensory Receptor Cells; Signal Processing, Computer-Assisted; Time Factors; animal experiment; article; auditory cortical neuron; female; information; male; neurotransmission; nonhuman; priority journal; sensory nerve cell; sensory stimulation; sound intensity; theory; tuning curve</t>
  </si>
  <si>
    <t>Wu W.; Tiesinga P.H.; Tucker T.R.; Mitroff S.R.; Fitzpatrick D.</t>
  </si>
  <si>
    <t>Dynamics of population response to changes of motion direction in primary visual cortex</t>
  </si>
  <si>
    <t>https://www.scopus.com/inward/record.uri?eid=2-s2.0-80052595204&amp;doi=10.1523%2fJNEUROSCI.4307-10.2011&amp;partnerID=40&amp;md5=8b4c401cf60066b53c613c8efaa658fc</t>
  </si>
  <si>
    <t>D. Fitzpatrick; Max Planck Florida Institute, Jupiter, FL 33468, 5353 Parkside Drive, MC19-RE, United States; email: david.fitzpatrick@mpfi.org</t>
  </si>
  <si>
    <t>Action Potentials; Algorithms; Animals; Electrophysiological Phenomena; Evoked Potentials, Visual; Female; Ferrets; Linear Models; Microelectrodes; Motion Perception; Nerve Net; Neurons; Photic Stimulation; Population; Signal Processing, Computer-Assisted; Software; Visual Cortex; Visual Perception; Voltage-Sensitive Dye Imaging; accuracy; animal experiment; animal tissue; article; controlled study; dynamics; female; ferret; imaging; movement perception; nonhuman; prediction; priority journal; spike; stimulus response; striate cortex</t>
  </si>
  <si>
    <t>Sugihara T.; Qiu F.T.; von der Heydt R.</t>
  </si>
  <si>
    <t>The speed of context integration in the visual cortex</t>
  </si>
  <si>
    <t>https://www.scopus.com/inward/record.uri?eid=2-s2.0-79960002711&amp;doi=10.1152%2fjn.00928.2010&amp;partnerID=40&amp;md5=3590d4719ec7f2bd0ab30f8e19da64fc</t>
  </si>
  <si>
    <t>R. von der Heydt; Krieger Mind/Brain Institute, Johns Hopkins Univ, Baltimore, MD 21218, 3400 N. Charles St., United States; email: von.der.heydt@jhu.edu</t>
  </si>
  <si>
    <t>Area V2; Border ownership; Figure-ground; Macaca mulatta; Signal latency</t>
  </si>
  <si>
    <t>Animals; Brain Mapping; Female; Macaca mulatta; Male; Neurons; Visual Cortex; animal behavior; animal experiment; article; context integration; controlled study; evoked visual response; eye fixation; eye movement; female; gaze; integration; latent period; Macaca mulatta; male; nerve cell; nerve conduction; nerve projection; nonhuman; priority journal; receptive field; signal processing; spatial discrimination; stereoscopic vision; vision; visual cortex</t>
  </si>
  <si>
    <t>Bartlett E.L.; Wang X.</t>
  </si>
  <si>
    <t>Correlation of neural response properties with auditory thalamus subdivisions in the awake marmoset</t>
  </si>
  <si>
    <t>https://www.scopus.com/inward/record.uri?eid=2-s2.0-79959328564&amp;doi=10.1152%2fjn.00238.2010&amp;partnerID=40&amp;md5=c5fda0a7820761c4377f44afbfe25953</t>
  </si>
  <si>
    <t>E. L. Bartlett; Depts. of Biological Sciences and Biomedical Engineering, Purdue Univ., West Lafayette, IN 47907, 206 S. Martin Jischke Dr., MJIS 2023, United States; email: ebartle@purdue.edu</t>
  </si>
  <si>
    <t>Amplitude modulation; Core; Noise; Parvalbumin; Tone</t>
  </si>
  <si>
    <t>Acoustic Stimulation; Action Potentials; Animals; Auditory Pathways; Auditory Perception; Brain Mapping; Calcium-Binding Proteins; Callithrix; Geniculate Bodies; Myelin Proteins; Psychoacoustics; Sensory Receptor Cells; Statistics as Topic; Wakefulness; amplitude modulation; animal experiment; animal tissue; article; auditory cortex; brain depth stimulation; brain nerve cell; Callitrichinae; controlled study; evoked auditory response; medial geniculate body; neuroanatomy; neuromodulation; neurophysiology; nonhuman; priority journal; temporal cortex; thalamocortical tract; thalamus; wakefulness</t>
  </si>
  <si>
    <t>The effects of cue competition on timing in pigeons</t>
  </si>
  <si>
    <t>https://www.scopus.com/inward/record.uri?eid=2-s2.0-77952888713&amp;doi=10.1016%2fj.beproc.2010.02.018&amp;partnerID=40&amp;md5=eb0e7773548e91ce9d5e1a9b1d2bb9ff</t>
  </si>
  <si>
    <t>N. McMillan; Department of Psychology, University of Western Ontario, London, Ontario N6A 5C2, 1151 Richmond Street, Canada; email: nmcmill2@uwo.ca</t>
  </si>
  <si>
    <t>Blocking; Overshadowing; Peak procedure; Pigeons; Timing</t>
  </si>
  <si>
    <t>Animals; Columbidae; Conditioning, Operant; Cues; Executive Function; Neuropsychological Tests; Random Allocation; Reward; Time Factors; Time Perception; Aves; Columba; behavioral ecology; bird; color morph; competition (ecology); training; accuracy; animal experiment; article; association; competition; controlled study; instrumental conditioning; nonhuman; pigeon; reward; stimulus; time perception; training</t>
  </si>
  <si>
    <t>Hart N.S.; Theiss S.M.; Harahush B.K.; Collin S.P.</t>
  </si>
  <si>
    <t>Microspectrophotometric evidence for cone monochromacy in sharks</t>
  </si>
  <si>
    <t>https://www.scopus.com/inward/record.uri?eid=2-s2.0-79954415970&amp;doi=10.1007%2fs00114-010-0758-8&amp;partnerID=40&amp;md5=325fdb6ed022c35d16dc46962a5d6cbe</t>
  </si>
  <si>
    <t>N. S. Hart; School of Animal Biology, University of Western Australia, Crawley, WA 6009, Australia; email: nathan.hart@uwa.edu.au</t>
  </si>
  <si>
    <t>Colour vision; Cone; Microspectrophotometry; Shark; Visual pigment</t>
  </si>
  <si>
    <t>Animals; Cone Opsins; Microspectrophotometry; Retinal Cone Photoreceptor Cells; Retinal Pigments; Sharks; Cetacea; Chimaeriformes; Chondrichthyes; Mammalia; cone opsin; visual pigment; absorbance; chimera; convergent evolution; eye; marine environment; pigment; predator; shark; spectrophotometry; vision; animal; article; microspectrophotometry; physiology; retina cone; shark</t>
  </si>
  <si>
    <t>Why are floral signals complex? an outline of functional hypotheses</t>
  </si>
  <si>
    <t>https://www.scopus.com/inward/record.uri?eid=2-s2.0-84858748112&amp;doi=10.1017%2fCBO9781139014113.010&amp;partnerID=40&amp;md5=97cfa22244f61a7d61883eee1043c8bc</t>
  </si>
  <si>
    <t>Kimchi E.Y.; Laubach M.</t>
  </si>
  <si>
    <t>The dorsomedial striatum reflects response bias during learning</t>
  </si>
  <si>
    <t>https://www.scopus.com/inward/record.uri?eid=2-s2.0-72449124649&amp;doi=10.1523%2fJNEUROSCI.4060-09.2009&amp;partnerID=40&amp;md5=1f6f1a321e225ac491ea5e99db0f4b2e</t>
  </si>
  <si>
    <t>M. Laubach; John B. Pierce Laboratory, New Haven, CT 06519, 290 Congress Avenue, United States; email: mlaubach@jbpierce.org</t>
  </si>
  <si>
    <t>Acoustic Stimulation; Action Potentials; Animals; Behavior, Animal; Bias (Epidemiology); Cognition; Conditioning (Psychology); Decision Making; Learning; Male; Neostriatum; Neurons; Neuropsychological Tests; Psychomotor Performance; Rats; Rats, Long-Evans; Reaction Time; Reward; Time Factors; animal experiment; animal tissue; article; caudate nucleus; corpus striatum; instrumental conditioning; learning; male; memory; nerve cell; nerve conduction; nonhuman; perceptive discrimination; priority journal; rat; reward; stimulus response; task performance</t>
  </si>
  <si>
    <t>StÃ¼ttgen M.C.</t>
  </si>
  <si>
    <t>Toward behavioral benchmarks for whisker-related sensory processing</t>
  </si>
  <si>
    <t>https://www.scopus.com/inward/record.uri?eid=2-s2.0-77950616175&amp;doi=10.1523%2fJNEUROSCI.0713-10.2010&amp;partnerID=40&amp;md5=4b6f329b11625db0ef11d7621e29441e</t>
  </si>
  <si>
    <t>M. C. StÃ¼ttgen; Department of Biopsychology, Institute of Cognitive Neuroscience, University of Bochum, D-44780 Bochum, GAFO 05/620, Germany; email: maik.stuettgen@rub.de</t>
  </si>
  <si>
    <t>Animals; Behavior, Animal; Evoked Potentials, Somatosensory; Vibrissae; agyria; brain development; brain mapping; electrode; maximum allowable concentration; nerve cell plasticity; nonhuman; note; priority journal; psychophysiology; sensorimotor cortex; sensory system; somatosensory cortex; vibrissa</t>
  </si>
  <si>
    <t>Kim H.; Bao S.</t>
  </si>
  <si>
    <t>Selective increase in representations of sounds repeated at an ethological rate</t>
  </si>
  <si>
    <t>https://www.scopus.com/inward/record.uri?eid=2-s2.0-65549093357&amp;doi=10.1523%2fJNEUROSCI.0365-09.2009&amp;partnerID=40&amp;md5=08f0c0a743a3faba20c8580a2af6152d</t>
  </si>
  <si>
    <t>S. Bao; Helen Wills Neurosdence Institute, University of California, Berkeley, Berkeley, CA 94720-3190, United States; email: sbao@berkeley.edu</t>
  </si>
  <si>
    <t>Acoustic Stimulation; Animals; Auditory Perception; Cerebral Cortex; Ethology; Female; Male; Neuronal Plasticity; Rats; Vocalization, Animal; animal experiment; article; auditory stimulation; brain cell; controlled study; ethology; female; frequency modulation; male; nerve cell plasticity; nonhuman; priority journal; rat; sound detection; species difference; temporal cortex; vocalization</t>
  </si>
  <si>
    <t>McKenzie A.T.; Cleaveland J.M.</t>
  </si>
  <si>
    <t>A further application of the active time model to multiple concurrent variable-interval schedules</t>
  </si>
  <si>
    <t>https://www.scopus.com/inward/record.uri?eid=2-s2.0-77951977786&amp;doi=10.1016%2fj.beproc.2009.09.006&amp;partnerID=40&amp;md5=404b21e7b14349da555582708e1ae4a5</t>
  </si>
  <si>
    <t>J.M. Cleaveland; Department of Psychology, Vassar College, Poughkeepsie, NY 12603, Box 298, 124 Raymond Avenue, United States; email: macleaveland@vassar.edu</t>
  </si>
  <si>
    <t>Active time model; Dwell times; Interresponse times; Pigeons; Scalar expectancy theory; Variable-intervals</t>
  </si>
  <si>
    <t>Animals; Columbidae; Computer Simulation; Models, Psychological; Probability; Reinforcement Schedule; Time Factors; Aves; Columba; accuracy assessment; bird; data processing; ecological modeling; probe; theoretical study; active time model; animal behavior; animal experiment; article; behavior change; behavior theory; controlled study; decision making; feasibility study; intermethod comparison; molecular model; molecular probe; nonhuman; pigeon; prediction; reinforcement; response time; scalar expectancy theory; stimulus response</t>
  </si>
  <si>
    <t>Smith P.L.</t>
  </si>
  <si>
    <t>From Poisson shot noise to the integrated Ornstein-Uhlenbeck process: Neurally principled models of information accumulation in decision-making and response time</t>
  </si>
  <si>
    <t>https://www.scopus.com/inward/record.uri?eid=2-s2.0-77949874287&amp;doi=10.1016%2fj.jmp.2009.12.002&amp;partnerID=40&amp;md5=f8d02350b639f4347dbbb75d3bbd9de7</t>
  </si>
  <si>
    <t>P.L. Smith; Psychological Sciences, The University of Melbourne, Vic. 3010, Australia; email: philipls@unimelb.edu.au</t>
  </si>
  <si>
    <t>Accumulator model; Decision-making; Diffusion process; Ornstein-Uhlenbeck process; Response time; Shot noise</t>
  </si>
  <si>
    <t>Cohen J.Y.; Crowder E.A.; Heitz R.P.; Subraveti C.R.; Thompson K.G.; Woodman G.F.; Schall J.D.</t>
  </si>
  <si>
    <t>Cooperation and competition among frontal eye field neurons during visual target selection</t>
  </si>
  <si>
    <t>https://www.scopus.com/inward/record.uri?eid=2-s2.0-77749336723&amp;doi=10.1523%2fJNEUROSCI.4600-09.2010&amp;partnerID=40&amp;md5=687a7dc4c54ee6368b45c78edfcc3d2e</t>
  </si>
  <si>
    <t>J. D. Schall; Department of Psychology, Vanderbilt Brain Institute, Vanderbilt University, Nashville, TN 37240, United States; email: jeffrey.d.schall@vanderbilt.edu</t>
  </si>
  <si>
    <t>Action Potentials; Animals; Attention; Electrophysiology; Fixation, Ocular; Frontal Lobe; Macaca radiata; Male; Neurons; Neuropsychological Tests; Pattern Recognition, Visual; Photic Stimulation; Psychomotor Performance; Reaction Time; Saccades; Synaptic Transmission; Time Factors; Visual Fields; animal experiment; article; attention; competition; controlled study; histogram; Macaca; male; nonhuman; perception; priority journal; retina receptive field; saccadic eye movement; stimulus response; vision</t>
  </si>
  <si>
    <t>Liu S.; Yakusheva T.; DeAngelis G.C.; Angelaki D.E.</t>
  </si>
  <si>
    <t>Direction discrimination thresholds of vestibular and cerebellar nuclei neurons</t>
  </si>
  <si>
    <t>https://www.scopus.com/inward/record.uri?eid=2-s2.0-74949142553&amp;doi=10.1523%2fJNEUROSCI.3192-09.2010&amp;partnerID=40&amp;md5=820673e2a40ce779f1748be5db8c9548</t>
  </si>
  <si>
    <t>D. E. Angelaki; Department of Anatomy and Neurobiology, Washington University School of Medicine, St. Louis MO 63110, Box 8108, 660 South Euclid Avenue, United States; email: angelaki@wustl.edu</t>
  </si>
  <si>
    <t>Action Potentials; Animals; Cerebellar Nuclei; Discrimination (Psychology); Eye Movements; Macaca fascicularis; Macaca mulatta; Models, Biological; Motion Perception; Neurons; Orientation; Photic Stimulation; ROC Curve; Sensory Thresholds; Vestibular Nuclei; animal cell; animal experiment; article; axis; behavior; cerebellum nucleus; high frequency oscillation; motion; nerve cell; nerve potential; nonhuman; performance; population; prediction; priority journal; signal detection; stimulus; theory; vestibular nerve</t>
  </si>
  <si>
    <t>Bergan J.F.; Knudsen E.I.</t>
  </si>
  <si>
    <t>Visual modulation of auditory responses in the owl inferior colliculus</t>
  </si>
  <si>
    <t>https://www.scopus.com/inward/record.uri?eid=2-s2.0-66349119346&amp;doi=10.1152%2fjn.91313.2008&amp;partnerID=40&amp;md5=783ce856b12dc7ffa48ce8183bd1ca37</t>
  </si>
  <si>
    <t>E. I. Knudsen; Dept. of Neurobiology, Stanford University, Stanford, CA 94305, United States; email: eknudsen@stanford.edu</t>
  </si>
  <si>
    <t>Acoustic Stimulation; Animals; Brain Mapping; Evoked Potentials, Auditory, Brain Stem; Inferior Colliculi; Photic Stimulation; Psychoacoustics; Reaction Time; Strigiformes; Visual Perception; adaptive behavior; animal experiment; article; auditory discrimination; auditory stimulation; controlled study; inferior colliculus; nerve cell plasticity; nonhuman; owl; priority journal; spatial discrimination; time perception; visual stimulation</t>
  </si>
  <si>
    <t>Jenks R.A.; Vaziri A.; Boloori A.-R.; Stanley G.B.</t>
  </si>
  <si>
    <t>Self-motion and the shaping of sensory signals</t>
  </si>
  <si>
    <t>https://www.scopus.com/inward/record.uri?eid=2-s2.0-77951218140&amp;doi=10.1152%2fjn.00106.2009&amp;partnerID=40&amp;md5=fd9f6d67b47ee1ffc23b03a94207beab</t>
  </si>
  <si>
    <t>G. B. Stanley; Coulter Dept. of Biomedical Engineering, Georgia Inst. of Technology, Emory Univ., Atlanta, GA 30332, 313 Ferst Dr, United States; email: garrett.stanley@bme.gatech.edu</t>
  </si>
  <si>
    <t>Animals; Behavior, Animal; Discrimination (Psychology); Female; Finite Element Analysis; Locomotion; Models, Animal; Psychomotor Performance; Rats; Rats, Long-Evans; Vibrissae; animal behavior; animal experiment; article; body movement; female; grating; head movement; locomotion; mechanoreceptor; movement perception; nonhuman; priority journal; rat; sensorimotor cortex; sensory stimulation; signal processing; vibrissa</t>
  </si>
  <si>
    <t>Chukoskie L.; Movshon J.A.</t>
  </si>
  <si>
    <t>Modulation of visual signals in macaque MT and MST neurons during pursuit eye movement</t>
  </si>
  <si>
    <t>https://www.scopus.com/inward/record.uri?eid=2-s2.0-72749118297&amp;doi=10.1152%2fjn.90692.2008&amp;partnerID=40&amp;md5=fcb9b508cf7da52436a56777c1061edf</t>
  </si>
  <si>
    <t>J. A. Movshon; Center for Neural Science, New York University, New York, NY 10003, 4 Washington Place, United States; email: movshon@nyu.edu</t>
  </si>
  <si>
    <t>Action Potentials; Animals; Brain Mapping; Macaca mulatta; Models, Biological; Motion Perception; Neurons; Photic Stimulation; Reaction Time; Saccades; Signal Detection, Psychological; Statistics as Topic; Temporal Lobe; Visual Fields; Visual Pathways; animal experiment; article; brain region; controlled study; eye fixation; Macaca; medial superior temporal neuron; middle temporal neuron; nerve cell; nonhuman; priority journal; retina image; smooth pursuit eye movement; visual stimulation</t>
  </si>
  <si>
    <t>ter Hofstede H.M.; Killow J.; Fullard J.H.</t>
  </si>
  <si>
    <t>Gleaning bat echolocation calls do not elicit antipredator behaviour in the Pacific field cricket, Teleogryllus oceanicus (Orthoptera: Gryllidae)</t>
  </si>
  <si>
    <t>https://www.scopus.com/inward/record.uri?eid=2-s2.0-69449105311&amp;doi=10.1007%2fs00359-009-0454-3&amp;partnerID=40&amp;md5=c46c39180e4ad8305a8c79d56b668648</t>
  </si>
  <si>
    <t>H. M. ter Hofstede; School of Biological Sciences, University of Bristol, Bristol BS8 1UG, Woodland Rd, United Kingdom; email: bzhmth@bristol.ac.uk</t>
  </si>
  <si>
    <t>Antipredator behaviour; Calling song; Chiroptera; Echolocation calls</t>
  </si>
  <si>
    <t>Acoustic Stimulation; Action Potentials; Animals; Auditory Perception; Avoidance Learning; Behavior, Animal; Chiroptera; Echolocation; Escape Reaction; Female; Gryllidae; Interneurons; Male; Psychophysics; Sex Factors; action potential; animal; animal behavior; article; auditory stimulation; avoidance behavior; bat; echolocation; escape behavior; female; Gryllidae; hearing; interneuron; male; methodology; physiology; psychophysics; sex difference</t>
  </si>
  <si>
    <t>Gordon N.M.; Gerhardt H.C.</t>
  </si>
  <si>
    <t>Hormonal modulation of phonotaxis and advertisement-call preferences in the gray treefrog (Hyla versicolor)</t>
  </si>
  <si>
    <t>https://www.scopus.com/inward/record.uri?eid=2-s2.0-58149123039&amp;doi=10.1016%2fj.yhbeh.2008.09.007&amp;partnerID=40&amp;md5=a35c7369196980da1f53c184c401316c</t>
  </si>
  <si>
    <t>N.M. Gordon; Division of Biological Sciences, University of Missouri, Columbia, MO 65211, United States; email: noahgordon@mizzou.edu</t>
  </si>
  <si>
    <t>Anuran; Estradiol; Hyla versicolor; Mate choice; Phonotaxis; Progesterone; Prostaglandin</t>
  </si>
  <si>
    <t>Acoustic Stimulation; Analysis of Variance; Animals; Anura; Estradiol; Female; Movement; Progesterone; Prostaglandins; Sexual Behavior, Animal; Sound Localization; Vocalization, Animal; estradiol; progesterone; prostaglandin; animal communication; article; breeding; controlled study; estradiol blood level; female; frog; hormonal regulation; male; nonhuman; place preference; priority journal; progesterone blood level; pulse rate; sexual behavior; sound detection</t>
  </si>
  <si>
    <t>Passaglia C.L.; Freeman D.K.; Troy J.B.</t>
  </si>
  <si>
    <t>Effects of remote stimulation on the modulated activity of cat retinal ganglion cells</t>
  </si>
  <si>
    <t>https://www.scopus.com/inward/record.uri?eid=2-s2.0-61449207113&amp;doi=10.1523%2fJNEUROSCI.4110-08.2009&amp;partnerID=40&amp;md5=6e42ddab5c0fd723fd0351e29164e762</t>
  </si>
  <si>
    <t>C. L. Passaglia; Department of Biomedical Engineering, Boston University, Boston, MA 02215, 24 Cummington Street, United States; email: psagls@bu.edu</t>
  </si>
  <si>
    <t>Contrast gain control; Maintained discharge; Nonlinear subunits; Receptive field; Shift effect; X- And Y-cells</t>
  </si>
  <si>
    <t>Action Potentials; Animals; Cats; Contrast Sensitivity; Models, Neurological; Nonlinear Dynamics; Orientation; Pattern Recognition, Visual; Photic Stimulation; Psychophysics; Retina; Retinal Ganglion Cells; Space Perception; Visual Fields; Visual Pathways; animal experiment; article; contrast sensitivity; controlled study; experimental cat; grating; nonhuman; pattern recognition; priority journal; retina ganglion cell; retina receptive field; retina x cell; retina y cell; stimulus response; visual stimulation</t>
  </si>
  <si>
    <t>Jadhav S.P.; Wolfe J.; Feldman D.E.</t>
  </si>
  <si>
    <t>Sparse temporal coding of elementary tactile features during active whisker sensation</t>
  </si>
  <si>
    <t>https://www.scopus.com/inward/record.uri?eid=2-s2.0-67349187319&amp;doi=10.1038%2fnn.2328&amp;partnerID=40&amp;md5=fb440eea3d495b7e1eb66d34cf7cbddc</t>
  </si>
  <si>
    <t>D. E. Feldman; Department of Molecular and Cellular Biology, Helen Wills Neuroscience Institute, University of California, Berkeley, Berkeley, CA, United States; email: dfeldman@berkeley.edu</t>
  </si>
  <si>
    <t>Action Potentials; Afferent Pathways; Animals; Brain Mapping; Cortical Synchronization; Electrophysiology; Excitatory Postsynaptic Potentials; Mechanoreceptors; Rats; Reaction Time; Sensory Receptor Cells; Signal Transduction; Somatosensory Cortex; Time Factors; Touch; Vibrissae; animal experiment; article; brain function; controlled study; motion analysis system; nerve cell; nonhuman; priority journal; rat; sensation; somatosensory cortex; spike wave; stimulus response; tactile discrimination; vibrissa</t>
  </si>
  <si>
    <t>Williams D.A.; MacKenzie H.K.; Johns K.W.</t>
  </si>
  <si>
    <t>Intertrial Unconditioned Stimuli Preferentially Interfere With Delay Conditioning</t>
  </si>
  <si>
    <t>https://www.scopus.com/inward/record.uri?eid=2-s2.0-77950952582&amp;doi=10.1037%2fa0016922&amp;partnerID=40&amp;md5=7dc22320cc1563d45e565839a23fca78</t>
  </si>
  <si>
    <t>D.A. Williams; Department of Psychology, University of Winnipeg, Winnipeg, Canada; email: d.williams@uwinnipeg.ca</t>
  </si>
  <si>
    <t>contiguity; contingency; delay conditioning; real-time models; scalar timing</t>
  </si>
  <si>
    <t>Animals; Behavior, Animal; Conditioning, Classical; Extinction, Psychological; Male; Rats; Rats, Sprague-Dawley; Reaction Time; Time Factors; Time Perception; Rattus; animal; animal behavior; article; conditioned reflex; male; physiology; rat; reaction time; reinforcement; Sprague Dawley rat; time; time perception</t>
  </si>
  <si>
    <t>Song J.-H.; McPeek R.M.</t>
  </si>
  <si>
    <t>Roles of narrow- and broad-spiking dorsal premotor area neurons in reach target selection and movement production</t>
  </si>
  <si>
    <t>https://www.scopus.com/inward/record.uri?eid=2-s2.0-77951214269&amp;doi=10.1152%2fjn.00238.2009&amp;partnerID=40&amp;md5=fec1b041beeda78a07b4f2e040431e53</t>
  </si>
  <si>
    <t>J.-H. Song; Smith-Kettlewell Eye Research Inst., San Francisco, CA 94115, 2318 Fillmore St., United States; email: joohyun.song@gmail.com</t>
  </si>
  <si>
    <t>Action Potentials; Animals; Behavior, Animal; Choice Behavior; Color Perception; Electric Stimulation; Macaca mulatta; Microelectrodes; Models, Animal; Motor Cortex; Neurons; Psychomotor Performance; Saccades; Time Factors; animal experiment; article; brain nerve cell; cell population; controlled study; eye movement control; gaze; monkey; movement (physiology); movement perception; nerve potential; nonhuman; premotor cortex; priority journal; reaction time; spike wave; task performance</t>
  </si>
  <si>
    <t>Moore T.; Chang M.H.</t>
  </si>
  <si>
    <t>Presaccadic discrimination of receptive field stimuli by area V4 neurons</t>
  </si>
  <si>
    <t>https://www.scopus.com/inward/record.uri?eid=2-s2.0-67349119982&amp;doi=10.1016%2fj.visres.2008.03.018&amp;partnerID=40&amp;md5=a60feaaa5dc8fc07e53e842102a301dc</t>
  </si>
  <si>
    <t>T. Moore; Department of Neurobiology, Stanford University School of Medicine, Stanford, CA 94305, 299 Campus Dr. West, Fairchild Science Bldg., United States; email: tirin@stanford.edu</t>
  </si>
  <si>
    <t>Attention; Saccadic eye movements; Sensorimotor integration; Visual cortex</t>
  </si>
  <si>
    <t>Animals; Discrimination (Psychology); Macaca mulatta; Male; Neurons; Photic Stimulation; Psychomotor Performance; Psychophysics; Saccades; Visual Cortex; Visual Perception; animal experiment; article; attention; male; nerve cell; nonhuman; priority journal; receptive field; saccadic eye movement; sensorimotor integration; stimulus response; visual cortex; visual discrimination; visual stimulation</t>
  </si>
  <si>
    <t>Paulk A.C.; Dacks A.M.; Phillips-Portillo J.; Fellous J.-M.; Gronenberg W.</t>
  </si>
  <si>
    <t>Visual processing in the central bee brain</t>
  </si>
  <si>
    <t>https://www.scopus.com/inward/record.uri?eid=2-s2.0-68849090528&amp;doi=10.1523%2fJNEUROSCI.1325-09.2009&amp;partnerID=40&amp;md5=7449af9d4dd6d2e7e65d43ac30e491ce</t>
  </si>
  <si>
    <t>A. C. Paulk; Queensland Brain Institute, Building 79, University of Queensland, Brisbane, QLD 4072, Australia; email: a.paulk@uq.edu.au</t>
  </si>
  <si>
    <t>Action Potentials; Animals; Bees; Brain; Color; Evoked Potentials, Visual; Medulla Oblongata; Membrane Potentials; Microelectrodes; Motion; Neurons; Photic Stimulation; Time Factors; Visual Pathways; Visual Perception; accuracy; animal cell; animal experiment; animal tissue; article; bumblebee; controlled study; intracellular recording; medulla oblongata; nervous system; nonhuman; optic lobe; priority journal; receptive field; reliability; sensitivity analysis; vision; visual cortex; visual discrimination; visual information; visual stimulation; visual system</t>
  </si>
  <si>
    <t>Khatri V.; Bermejo R.; Brumberg J.C.; Keller A.; Zeigler H.P.</t>
  </si>
  <si>
    <t>Whisking in air: Encoding of kinematics by trigeminal ganglion neurons in awake rats</t>
  </si>
  <si>
    <t>https://www.scopus.com/inward/record.uri?eid=2-s2.0-65949093925&amp;doi=10.1152%2fjn.90655.2008&amp;partnerID=40&amp;md5=7e47e297bda02dd0d0fdb2ac3107b9eb</t>
  </si>
  <si>
    <t>V. Khatri; Dept. of Hearing and Speech Sciences, 7114 MRB III, Vanderbilt University, Nashville, TN, 465 21st Ave. South, United States; email: khatri1976@gmail.com</t>
  </si>
  <si>
    <t>Action Potentials; Air; Animals; Biomechanics; Conditioning, Operant; Female; Movement; Neurons; Rats; Rats, Long-Evans; Reinforcement Schedule; ROC Curve; Statistics as Topic; Trigeminal Ganglion; Vibrissae; Wakefulness; animal cell; animal experiment; article; controlled study; kinematics; male; movement (physiology); nonhuman; priority journal; rat; time perception; trigeminal nerve; trigeminus ganglion; velocity; vibrissa; wakefulness</t>
  </si>
  <si>
    <t>Chandrasekaran A.R.; Furuta Y.; Crair M.C.</t>
  </si>
  <si>
    <t>Consequences of axon guidance defects on the development of retinotopic receptive fields in the mouse colliculus</t>
  </si>
  <si>
    <t>https://www.scopus.com/inward/record.uri?eid=2-s2.0-61649106259&amp;doi=10.1113%2fjphysiol.2008.160952&amp;partnerID=40&amp;md5=2a83a56dfa7a14a3e09cd2c6430e64fa</t>
  </si>
  <si>
    <t>M.C. Crair; Department of Neurobiology, Yale University School of Medicine, New Haven, CT 06520-8001, 333 Cedar Street, United States; email: michael.crair@yale.edu</t>
  </si>
  <si>
    <t>Animals; Axons; Bone Morphogenetic Protein Receptors; Mice; Mice, Knockout; Mice, Transgenic; Neurogenesis; Photic Stimulation; Retina; Retinal Ganglion Cells; Superior Colliculi; Visual Fields; Visual Pathways; bone morphogenetic protein; bone morphogenetic protein receptor; anatomical variation; animal experiment; article; controlled study; in vivo study; mouse; mouse mutant; nerve projection; nonhuman; phenotype; priority journal; protein expression; protein function; retina development; retina ganglion cell; retina receptive field; signal transduction; superior colliculus; adult; animal tissue; Article; homeostasis; nerve fiber</t>
  </si>
  <si>
    <t>Otsuka Y.; Yanagi J.; Watanabe S.</t>
  </si>
  <si>
    <t>Discriminative and reinforcing stimulus properties of music for rats</t>
  </si>
  <si>
    <t>https://www.scopus.com/inward/record.uri?eid=2-s2.0-58249112735&amp;doi=10.1016%2fj.beproc.2008.10.009&amp;partnerID=40&amp;md5=301b153c1020933c40b5f91c72930eed</t>
  </si>
  <si>
    <t>S. Watanabe; Department of Psychology, Keio University, Minato-Ku, Tokyo, Mita 2-15-45, Japan; email: swat@flet.keio.ac.jp</t>
  </si>
  <si>
    <t>Auditory discrimination; Auditory reinforcement; Conspecific; Music; Operant conditioning; Vocalization</t>
  </si>
  <si>
    <t>Acoustic Stimulation; Animals; Association Learning; Conditioning, Operant; Discrimination Learning; Male; Music; Rats; Rats, Wistar; Reinforcement (Psychology); Reinforcement Schedule; Rattus; auditory cue; conditioning; conspecific; music; preference behavior; rodent; vocalization</t>
  </si>
  <si>
    <t>Mouret A.; Lepousez G.; Gras J.; Gabellec M.-M.; Lledo P.-M.</t>
  </si>
  <si>
    <t>Turnover of newborn olfactory bulb neurons optimizes olfaction</t>
  </si>
  <si>
    <t>https://www.scopus.com/inward/record.uri?eid=2-s2.0-70349619651&amp;doi=10.1523%2fJNEUROSCI.3383-09.2009&amp;partnerID=40&amp;md5=f73bd4b21b38f1c9a38c6571abae04e7</t>
  </si>
  <si>
    <t>P.-M. Lledo; Institut Pasteur, Perception and Memory Unit, F-75724 Paris Cedex 15, 25 rue du Dr. Roux, France; email: pierre-marie.lledo@pasteur.fr</t>
  </si>
  <si>
    <t>Animals; Animals, Newborn; Discrimination Learning; Male; Mice; Mice, Inbred C57BL; Neurogenesis; Odors; Olfactory Bulb; Olfactory Receptor Neurons; Sensory Receptor Cells; Smell; benzyloxycarbonylaspartylglutamylvalylaspartyl fluoromethyl ketone; animal experiment; animal tissue; apoptosis; article; brain nerve cell; cell survival; controlled study; electrooculogram; functional assessment; granule cell; interneuron; male; mouse; newborn; nonhuman; olfactory bulb; olfactory discrimination; priority journal; reaction time; sensory stimulation; smelling</t>
  </si>
  <si>
    <t>Gabay G.; Paulus K.; Aarts P.; Beckley J.; Ashman H.; Moskowitz H.R.</t>
  </si>
  <si>
    <t>Cross-national segmentation for messaging about cheese: Towards a new approach to consumer understanding directed development and targeted marketing</t>
  </si>
  <si>
    <t>https://www.scopus.com/inward/record.uri?eid=2-s2.0-77952360187&amp;partnerID=40&amp;md5=09a4ba61aa5c276d73fa96b900709668</t>
  </si>
  <si>
    <t>H. R. Moskowitz; Moskowitz Jacobs Inc., White Plains, NY 10604, 1025 Westchester Ave., 4th fl., United States; email: mjihrm@sprynet.com</t>
  </si>
  <si>
    <t>Cheese; Conjoint analysis; Consumer mindset; Cross-nation segmentation</t>
  </si>
  <si>
    <t>Reches A.; Gutfreund Y.</t>
  </si>
  <si>
    <t>Auditory and multisensory responses in the tectofugal pathway of the barn owl</t>
  </si>
  <si>
    <t>https://www.scopus.com/inward/record.uri?eid=2-s2.0-68049147007&amp;doi=10.1523%2fJNEUROSCI.6117-08.2009&amp;partnerID=40&amp;md5=bdd07a3aa95204c5be8d010ada701557</t>
  </si>
  <si>
    <t>Y. Gutfreund; Department of Physiology and Biophysics, Bruce Rappaport Medical School, Technion, Haifa, 31096, Israel; email: yoramg@tx.technion.ac.il</t>
  </si>
  <si>
    <t>Acoustic Stimulation; Action Potentials; Animals; Auditory Perception; Ear; Microelectrodes; Neural Pathways; Neurons; Photic Stimulation; Prosencephalon; Space Perception; Strigiformes; Superior Colliculi; Time Factors; Visual Perception; article; association; auditory stimulation; auditory system; brain nerve cell; forebrain; nonhuman; owl; priority journal; thalamus; thalamus nucleus; visual stimulation; visual system</t>
  </si>
  <si>
    <t>Breza J.M.; Nikonov A.A.; Contreras R.J.</t>
  </si>
  <si>
    <t>Response latency to lingual taste stimulation distinguishes neuron types within the geniculate ganglion</t>
  </si>
  <si>
    <t>https://www.scopus.com/inward/record.uri?eid=2-s2.0-77951214946&amp;doi=10.1152%2fjn.00785.2009&amp;partnerID=40&amp;md5=fbff14111e92bfea305c957ad128365c</t>
  </si>
  <si>
    <t>R. J. Contreras; Department of Psychology and Neuroscience, Florida State University, Tallahassee, FL 32306-4301, United States; email: contreras@psy.fsu.edu</t>
  </si>
  <si>
    <t>Animals; Citric Acid; Geniculate Ganglion; Lingual Nerve; Male; Models, Animal; Potassium Chloride; Quinine; Rats; Rats, Sprague-Dawley; Reaction Time; Sensory Receptor Cells; Sodium Chloride; Stimulation, Chemical; Sucrose; Taste; animal experiment; animal model; article; electrophysiology; evoked response; facial nerve; male; nerve cell; nerve stimulation; nonhuman; priority journal; rat; saliva; taste</t>
  </si>
  <si>
    <t>Kujala J.V.; Dzhafarov E.N.</t>
  </si>
  <si>
    <t>Regular Minimality and Thurstonian-type modeling</t>
  </si>
  <si>
    <t>https://www.scopus.com/inward/record.uri?eid=2-s2.0-70450280680&amp;doi=10.1016%2fj.jmp.2009.08.002&amp;partnerID=40&amp;md5=fce0bdd578e8500639a260afca74b343</t>
  </si>
  <si>
    <t>E.N. Dzhafarov; Purdue University, United States; email: ehtibar@purdue.edu</t>
  </si>
  <si>
    <t>Discrimination probability; Perceptual discrimination; Perceptual representation; Random utility; Same-different judgments; Stimulus spaces; Subjective equality; Thurstonian models</t>
  </si>
  <si>
    <t>Ruchty M.; Roces F.; Kleineidam C.J.</t>
  </si>
  <si>
    <t>Detection of minute temperature transients by thermosensitive neurons in ants</t>
  </si>
  <si>
    <t>https://www.scopus.com/inward/record.uri?eid=2-s2.0-77957193501&amp;doi=10.1152%2fjn.00390.2010&amp;partnerID=40&amp;md5=ce883e3915f8f70f60cc5b8fbd3ff6d3</t>
  </si>
  <si>
    <t>C. J. Kleineidam; Biology, University of Konstanz, 78457 Konstanz, UniversitÃ¤tsstraÃŸe 10, Germany; email: christoph.kleineidam@uni-konstanz.de</t>
  </si>
  <si>
    <t>adaptation; animal experiment; ant; article; heat sensitivity; nonhuman; priority journal; sensory nerve cell; temperature</t>
  </si>
  <si>
    <t>Brown T.C.; Peterson G.L.</t>
  </si>
  <si>
    <t>An enquiry into the method of paired comparison: Reliability; scaling; and thurstone's law of comparative judgment</t>
  </si>
  <si>
    <t>https://www.scopus.com/inward/record.uri?eid=2-s2.0-59049101068&amp;partnerID=40&amp;md5=6b859cc77ed475af287e39a2dad46efc</t>
  </si>
  <si>
    <t>Consistency; Preference learning; Public judgments; Random utility; Reliability; Response time; Scaling</t>
  </si>
  <si>
    <t>empirical analysis; learning; preference behavior; psychology; public attitude; reliability analysis; software</t>
  </si>
  <si>
    <t>Zha Y.; Chen Q.; Lei C.</t>
  </si>
  <si>
    <t>Ultrasonic hearing in moths</t>
  </si>
  <si>
    <t>https://www.scopus.com/inward/record.uri?eid=2-s2.0-72349083226&amp;doi=10.1080%2f00379271.2009.10697598&amp;partnerID=40&amp;md5=763ae63655b3db8b64a6b05abe83ac8a</t>
  </si>
  <si>
    <t>C. Lei; College of Plant Science and Technology, Huazhong Agricultural University, Wuhan, Hubei, China; email: ioir@mail.hzau.edu.cn</t>
  </si>
  <si>
    <t>Behavioral ecology; Moth; Neurophysiology; Tympanal organ; Ultrasound</t>
  </si>
  <si>
    <t>Hexapoda; Lepidoptera</t>
  </si>
  <si>
    <t>Messinger A.; Lebedev M.A.; Kralik J.D.; Wise S.P.</t>
  </si>
  <si>
    <t>Multitasking of attention and memory functions in the primate prefrontal cortex</t>
  </si>
  <si>
    <t>https://www.scopus.com/inward/record.uri?eid=2-s2.0-65649136170&amp;doi=10.1523%2fJNEUROSCI.3857-08.2009&amp;partnerID=40&amp;md5=379a85304ce0270c4d5f864ae3eb6fc3</t>
  </si>
  <si>
    <t>A. Messinger; Laboratory of Brain and Cognition, National Institute of Mental Health, MSC 4415, Bethesda, MD 20892-4415, 49 Convent Drive, United States; email: messinga@mail.nih.gov</t>
  </si>
  <si>
    <t>Animals; Attention; Macaca mulatta; Male; Memory; Photic Stimulation; Prefrontal Cortex; Psychomotor Performance; animal behavior; animal experiment; animal model; animal tissue; article; attention; brain region; cognition; controlled study; decision making; inhibition (psychology); learning; memory; monkey; motor performance; nerve cell; nonhuman; prefrontal cortex; primate; priority journal; receptive field; reward; self monitoring; task performance; visual stimulation; working memory</t>
  </si>
  <si>
    <t>Gentet L.J.; Avermann M.; Matyas F.; Staiger J.F.; Petersen C.C.H.</t>
  </si>
  <si>
    <t>Membrane Potential Dynamics of GABAergic Neurons in the Barrel Cortex of Behaving Mice</t>
  </si>
  <si>
    <t>https://www.scopus.com/inward/record.uri?eid=2-s2.0-75949115986&amp;doi=10.1016%2fj.neuron.2010.01.006&amp;partnerID=40&amp;md5=d95aca63d8f4c752b65be5e760411386</t>
  </si>
  <si>
    <t>C.C.H. Petersen; Laboratory of Sensory Processing, Brain Mind Institute, Faculty of Life Sciences, CH-1015 Lausanne, Switzerland; email: carl.petersen@epfl.ch</t>
  </si>
  <si>
    <t>SYSNEURO</t>
  </si>
  <si>
    <t>Action Potentials; Animals; gamma-Aminobutyric Acid; Glutamate Decarboxylase; Green Fluorescent Proteins; Interneurons; Membrane Potentials; Mice; Mice, Inbred C57BL; Mice, Transgenic; Models, Neurological; Movement; Neural Inhibition; Nonlinear Dynamics; Patch-Clamp Techniques; Somatosensory Cortex; Statistics as Topic; Vibrissae; Wakefulness; action potential; animal cell; animal experiment; article; GABAergic system; habituation; male; microscopy; mouse; nerve cell membrane potential; nerve cell membrane steady potential; nerve cell stimulation; nervous system electrophysiology; nonhuman; priority journal; somatosensory cortex; wakefulness; whole cell</t>
  </si>
  <si>
    <t>Woolley S.M.N.; Gill P.R.; Fremouw T.; Theunissen F.E.</t>
  </si>
  <si>
    <t>Functional groups in the avian auditory system</t>
  </si>
  <si>
    <t>https://www.scopus.com/inward/record.uri?eid=2-s2.0-63849169094&amp;doi=10.1523%2fJNEUROSCI.2042-08.2009&amp;partnerID=40&amp;md5=6a33448b6e0cc47c24d2fb7a578b0bcb</t>
  </si>
  <si>
    <t>F. E. Theunissen; Department of Psychology, Helen Wills Neuroscience Institute, 3210 Tolman Hall, Berkeley, CA 94720, United States; email: theunissen@berkeley.edu</t>
  </si>
  <si>
    <t>Acoustic Stimulation; Algorithms; Animals; Cluster Analysis; Cognition; Cues; Data Interpretation, Statistical; Electrodes, Implanted; Electrophysiology; Finches; Hearing; Male; Mesencephalon; Neurons; Prosencephalon; acoustic nerve fiber; acoustics; animal experiment; animal tissue; article; auditory system; cluster analysis; comparative study; electrophysiology; forebrain; fowl; hearing; inheritance; male; mesencephalon; nonhuman; pitch; priority journal; receptive field; rhythm; songbird; sound transmission; spectrotemporal receptive field; tuning curve</t>
  </si>
  <si>
    <t>Carey R.M.; Verhagen J.V.; Wesson D.W.; PÃ­rez N.; Wachowiak M.</t>
  </si>
  <si>
    <t>Temporal structure of receptor neuron input to the olfactory bulb imaged in behaving rats</t>
  </si>
  <si>
    <t>https://www.scopus.com/inward/record.uri?eid=2-s2.0-61349103073&amp;doi=10.1152%2fjn.90902.2008&amp;partnerID=40&amp;md5=197f7cd29d05dbda75de0500cf1f9004</t>
  </si>
  <si>
    <t>M. Wachowiak; Department of Biology, Boston University, Boston, MA 02215, United States; email: dmattw@bu.edu</t>
  </si>
  <si>
    <t>Animals; Brain Mapping; Calcium; Evoked Potentials, Somatosensory; Female; Nonlinear Dynamics; Odors; Olfactory Bulb; Olfactory Pathways; Olfactory Receptor Neurons; Psychophysics; Rats; Rats, Long-Evans; Reaction Time; Receptors, Odorant; Respiration; Smell; Wakefulness; calcium; animal behavior; animal experiment; article; brain nerve cell; controlled study; evoked response; excitatory postsynaptic potential; female; image analysis; inhalation test; nonhuman; nose cavity; olfactory bulb; olfactory discrimination; olfactory receptor; priority journal; rat</t>
  </si>
  <si>
    <t>Response allocation in a rapid-acquisition concurrent-chains procedure: Effects of overall terminal-link duration</t>
  </si>
  <si>
    <t>https://www.scopus.com/inward/record.uri?eid=2-s2.0-64949176644&amp;doi=10.1016%2fj.beproc.2009.01.006&amp;partnerID=40&amp;md5=db4cb184903fe67eead87214b0e6dbb4</t>
  </si>
  <si>
    <t>R.C. Grace; Department of Psychology, University of Canterbury, Christchurch, New Zealand; email: randolph.grace@canterbury.ac.nz</t>
  </si>
  <si>
    <t>Acquisition; Choice; Concurrent chains; Hysteresis; Pigeons; Pseudorandom binary sequence; Reinforcer delay; Terminal-link effect</t>
  </si>
  <si>
    <t>Algorithms; Animals; Choice Behavior; Columbidae; Conditioning, Operant; Decision Making; Food; Models, Psychological; Models, Statistical; Regression Analysis; Reinforcement (Psychology); Reinforcement Schedule; Columba; behavioral response; gamebird; hysteresis; regression analysis; animal behavior; animal experiment; article; criterion variable; data analysis; decision making; nonhuman; parameter; pigeon; spatial discrimination; stimulus response</t>
  </si>
  <si>
    <t>Connolly P.M.; Bennur S.; Gold J.I.</t>
  </si>
  <si>
    <t>Correlates of perceptual learning in an oculomotor decision variable</t>
  </si>
  <si>
    <t>https://www.scopus.com/inward/record.uri?eid=2-s2.0-60849116701&amp;doi=10.1523%2fJNEUROSCI.3962-08.2009&amp;partnerID=40&amp;md5=8c58f0f924fae53f9d0ea5fe020241c8</t>
  </si>
  <si>
    <t>J. I. Gold; University of Pennsylvania, Department of Neuroscience, 116 Johnson Pavilion, Philadelphia, PA 19104-6074, 3610 Hamilton Walk, United States; email: jigold@mail.med.upenn.edu</t>
  </si>
  <si>
    <t>Decision; Frontal eye field; Microstimulation; Oculomotor; Perceptual learning; Saccade</t>
  </si>
  <si>
    <t>Animals; Decision Making; Eye Movements; Female; Learning; Macaca mulatta; Male; Motion Perception; Neuronal Plasticity; Neuropsychological Tests; Oculomotor Muscles; Photic Stimulation; Psychomotor Performance; Visual Perception; Volition; accuracy; animal experiment; article; controlled study; evoked visual response; eye movement control; learning; monkey; motion; nonhuman; perception; priority journal; processing; saccadic eye movement; sensorimotor function; task performance; time; training; visual stimulation</t>
  </si>
  <si>
    <t>Patel R.C.; Larson J.</t>
  </si>
  <si>
    <t>Impaired olfactory discrimination learning and decreased olfactory sensitivity in aged C57Bl/6 mice</t>
  </si>
  <si>
    <t>https://www.scopus.com/inward/record.uri?eid=2-s2.0-62349099299&amp;doi=10.1016%2fj.neurobiolaging.2007.08.007&amp;partnerID=40&amp;md5=7424cb878318fe8ada0a638ba7bb7b33</t>
  </si>
  <si>
    <t>J. Larson; Psychiatric Institute, Department of Psychiatry, College of Medicine, Chicago, IL 60612, 1601 W. Taylor St, United States; email: jrlarson@uic.edu</t>
  </si>
  <si>
    <t>Learning; Memory; Mouse; Odor discrimination; Olfaction; Olfactory learning</t>
  </si>
  <si>
    <t>Aging; Animals; Brain; Cues; Discrimination Learning; Disease Models, Animal; Learning Disorders; Memory Disorders; Mice; Mice, Inbred C57BL; Neuropsychological Tests; Olfaction Disorders; Olfactory Pathways; Smell; acetic acid ethyl ester; aging; air; animal experiment; article; C57BL 6 mouse; cognitive defect; controlled study; long term memory; mouse; nonhuman; olfactory discrimination; olfactory nerve disease; priority journal</t>
  </si>
  <si>
    <t>Wang B.-S.; Sarnaik R.; Cang J.</t>
  </si>
  <si>
    <t>Critical Period Plasticity Matches Binocular Orientation Preference in the Visual Cortex</t>
  </si>
  <si>
    <t>https://www.scopus.com/inward/record.uri?eid=2-s2.0-74549220015&amp;doi=10.1016%2fj.neuron.2010.01.002&amp;partnerID=40&amp;md5=0f9536543fe7098f2df5fa512641ec6f</t>
  </si>
  <si>
    <t>SIGNALING; SYSBIO</t>
  </si>
  <si>
    <t>Age Factors; Animals; Animals, Newborn; Mice; Mice, Inbred C57BL; Neuronal Plasticity; Orientation; Photic Stimulation; Sensory Deprivation; Vision, Binocular; Visual Cortex; animal experiment; article; binocular vision; brain nerve cell; controlled study; eye dominance; mouse; nerve cell plasticity; nonhuman; postnatal development; priority journal; receptive field; visual cortex; visual deprivation; visual orientation; visual stimulation; visual system</t>
  </si>
  <si>
    <t>Samarra F.I.P.; Klappert K.; Brumm H.; Miller P.J.O.</t>
  </si>
  <si>
    <t>Background noise constrains communication: Acoustic masking of courtship song in the fruit fly Drosophila montana</t>
  </si>
  <si>
    <t>https://www.scopus.com/inward/record.uri?eid=2-s2.0-71049144323&amp;doi=10.1163%2f156853909X463713&amp;partnerID=40&amp;md5=02b4ff6f80d5900376a445980417ad93</t>
  </si>
  <si>
    <t>F. I. P. Samarra; School of Biology, University of St Andrews, St Andrews, Fife KY16 9LB, United Kingdom; email: fips2@st-andrews.ac.uk</t>
  </si>
  <si>
    <t>Acoustic masking; Background noise; Courtship song; Drosophila montana; Fruit fly</t>
  </si>
  <si>
    <t>Drosophila montana</t>
  </si>
  <si>
    <t>Nava S.S.; Conway M.A.; Martins E.P.</t>
  </si>
  <si>
    <t>Divergence of visual motion detection in diurnal geckos that inhabit bright and dark habitats</t>
  </si>
  <si>
    <t>https://www.scopus.com/inward/record.uri?eid=2-s2.0-67649647422&amp;doi=10.1111%2fj.1365-2435.2009.01565.x&amp;partnerID=40&amp;md5=22b4538bc19129de4dd080e0dfcce320</t>
  </si>
  <si>
    <t>S. S. Nava; Department of Biology, Center for the Integrative Study of Animal Behavior, Indiana University, Bloomington, IN 47405, United States; email: snava@indiana.edu</t>
  </si>
  <si>
    <t>Divergence; Gecko; Microhabitat selection; Motion detection; Sensory drive; Visual performance</t>
  </si>
  <si>
    <t>Animalia; Gekkonidae; Sphaerodactylus macrolepis; Squamata; detection method; diurnal activity; divergence; evolution; habitat selection; habitat type; light availability; lizard; sensory system; visual cue</t>
  </si>
  <si>
    <t>Jermakowicz W.J.; Chen X.; Khaytin I.; Bonds A.B.; Casagrande V.A.</t>
  </si>
  <si>
    <t>Relationship between spontaneous and evoked spike-time correlations in primate visual cortex</t>
  </si>
  <si>
    <t>https://www.scopus.com/inward/record.uri?eid=2-s2.0-65649150745&amp;doi=10.1152%2fjn.91207.2008&amp;partnerID=40&amp;md5=b809e667a01d0a7e357e8e856c031d25</t>
  </si>
  <si>
    <t>V. A. Casagrande; Dept. of Cell and Developmental Biology, Vanderbilt Medical School, U3218 Learned Lab., Nashville, TN 37232, United States; email: vivien.casagrande@vanderbilt.edu</t>
  </si>
  <si>
    <t>Animals; Animals, Newborn; Electrodes; Evoked Potentials, Visual; Galago; Neurons; Orientation; Photic Stimulation; Reaction Time; Space Perception; Statistics as Topic; Time Factors; Visual Cortex; Visual Fields; article; brain depth stimulation; controlled study; electroencephalogram; evoked response; evoked visual response; histogram; nerve cell; nonhuman; primate; priority journal; visual cortex</t>
  </si>
  <si>
    <t>Brown E.K.; Cleaveland J.M.</t>
  </si>
  <si>
    <t>An application of the active time model to multiple concurrent variable-interval schedules</t>
  </si>
  <si>
    <t>https://www.scopus.com/inward/record.uri?eid=2-s2.0-64949112758&amp;doi=10.1016%2fj.beproc.2008.10.014&amp;partnerID=40&amp;md5=fe62506ab8d97e58d47df2e699cb3b11</t>
  </si>
  <si>
    <t>J.M. Cleaveland; Vassar College, Poughkeepsie, NY 12603, 124 Raymond Avenue, United States; email: macleaveland@vassar.edu</t>
  </si>
  <si>
    <t>Active time model; Dwell times; Inter-response times; Pigeons; Scalar expectancy theory; Variable interval</t>
  </si>
  <si>
    <t>Animals; Columbidae; Conditioning, Operant; Data Interpretation, Statistical; Models, Psychological; Reinforcement Schedule; Time Factors; Aves; Columba; Hylobatidae; anomaly; environmental cue; experimental study; gamebird; modeling; theoretical study; training; animal behavior; animal experiment; arousal; article; bird; controlled study; experimental animal; learning; nonhuman; pigeon; stimulus response; time perception; training</t>
  </si>
  <si>
    <t>Kehoe E.J.; Olsen K.N.; Ludvig E.A.; Sutton R.S.</t>
  </si>
  <si>
    <t>Scalar Timing Varies With Response Magnitude in Classical Conditioning of the Nictitating Membrane Response of the Rabbit (Oryctolagus cuniculus)</t>
  </si>
  <si>
    <t>https://www.scopus.com/inward/record.uri?eid=2-s2.0-60549096084&amp;doi=10.1037%2fa0014122&amp;partnerID=40&amp;md5=8496443aac00f7a083fa7d3239f8710b</t>
  </si>
  <si>
    <t>E.J. Kehoe; School of Psychology, University of New South Wales, Sydney, Australia; email: j.kehoe@unsw.edu.au</t>
  </si>
  <si>
    <t>conditioning; interstimulus interval; rabbit; timing</t>
  </si>
  <si>
    <t>Acoustic Stimulation; Animals; Conditioning, Eyelid; Female; Nictitating Membrane; Psychoacoustics; Rabbits; Reaction Time; Time Factors</t>
  </si>
  <si>
    <t>Whishaw I.Q.</t>
  </si>
  <si>
    <t>Foraging</t>
  </si>
  <si>
    <t>https://www.scopus.com/inward/record.uri?eid=2-s2.0-84940063010&amp;doi=10.1093%2facprof%3aoso%2f9780195162851.003.0020&amp;partnerID=40&amp;md5=2a419e5b7549ac962f4e9bd32cf52da9</t>
  </si>
  <si>
    <t>Eating disorders; Food carrying; Food protection; Laboratory rats; Spatial behavior; Temporal behavior; Theft</t>
  </si>
  <si>
    <t>Ghose G.M.; Harrison I.T.</t>
  </si>
  <si>
    <t>Temporal precision of neuronal information in a rapid perceptual judgment</t>
  </si>
  <si>
    <t>https://www.scopus.com/inward/record.uri?eid=2-s2.0-64749103454&amp;doi=10.1152%2fjn.90980.2008&amp;partnerID=40&amp;md5=85b0e04217aa0829114b8dbd0d1c752e</t>
  </si>
  <si>
    <t>G. M. Ghose; Dept. of Neuroscience, Ctr. for Magnetic Resonance Research, Univ. of Minnesota, Minneapolis, MN 55455, United States; email: geoff@cmrr.umn.edu</t>
  </si>
  <si>
    <t>Action Potentials; Animals; Behavior, Animal; Entropy; Eye Movements; Judgment; Macaca mulatta; Models, Neurological; Motion Perception; Neurons; Photic Stimulation; Reaction Time; Reproducibility of Results; ROC Curve; Time Factors; Visual Cortex; accuracy; animal experiment; article; behavior; brain cortex; controlled study; decision making; information processing; nerve cell; nonhuman; perceptive discrimination; performance; priority journal; time perception; action potential; animal; animal behavior; biological model; cytology; entropy; eye movement; Macaca; methodology; movement perception; nerve cell; photostimulation; physiology; reaction time; reproducibility; roc curve; time; visual cortex</t>
  </si>
  <si>
    <t>Heenan S.P.; Hamid N.; Dufour J.-P.; Harvey W.; Delahunty C.M.</t>
  </si>
  <si>
    <t>Consumer freshness perceptions of breads, biscuits and cakes</t>
  </si>
  <si>
    <t>https://www.scopus.com/inward/record.uri?eid=2-s2.0-64249112507&amp;doi=10.1016%2fj.foodqual.2009.02.008&amp;partnerID=40&amp;md5=a5912fc592abf4e4dd416038356c4201</t>
  </si>
  <si>
    <t>S.P. Heenan; Sensory Science Research Centre, Department of Food Science, University of Otago, Dunedin, New Zealand; email: heesa187@student.otago.ac.nz</t>
  </si>
  <si>
    <t>Baked products; Consumer vocabulary; Descriptive analysis; Freshness</t>
  </si>
  <si>
    <t>Labbe D.; Gilbert F.; Antille N.; Martin N.</t>
  </si>
  <si>
    <t>Sensory determinants of refreshing</t>
  </si>
  <si>
    <t>https://www.scopus.com/inward/record.uri?eid=2-s2.0-57049146318&amp;doi=10.1016%2fj.foodqual.2007.09.001&amp;partnerID=40&amp;md5=49b530f7db22956fb576a4f891af8011</t>
  </si>
  <si>
    <t>D. Labbe; NestlÃ© Research Center, 1000 Lausanne 26, Vers-chez-les-Blanc, Switzerland; email: david.labbe@rdls.nestle.com</t>
  </si>
  <si>
    <t>Consumer test; Psychophysics; Refreshing; Trained panel</t>
  </si>
  <si>
    <t>Mentha; Prunus persica</t>
  </si>
  <si>
    <t>Haupt S.S.; Sakurai T.; Namiki S.; Kazawa T.; Kanzaki R.</t>
  </si>
  <si>
    <t>Olfactory information processing in moths</t>
  </si>
  <si>
    <t>https://www.scopus.com/inward/record.uri?eid=2-s2.0-85053206721&amp;partnerID=40&amp;md5=8b029c622aff3b57cc7de8974471531b</t>
  </si>
  <si>
    <t>Mueller S.; Francis I.L.; Lockshin L.</t>
  </si>
  <si>
    <t>Comparison of best-worst and hedonic scaling for the measurement of consumer wine preferences</t>
  </si>
  <si>
    <t>https://www.scopus.com/inward/record.uri?eid=2-s2.0-70350341048&amp;doi=10.1111%2fj.1755-0238.2009.00049.x&amp;partnerID=40&amp;md5=d483fd9347a52a844535e0702aeeaac9</t>
  </si>
  <si>
    <t>S. Mueller; School of Marketing, University of South Australia, Adelaide, SA 5000, Australia; email: simone.mueller@unisa.edu.au</t>
  </si>
  <si>
    <t>Best-worst scaling; Consumer wine preference measurement; Designed wines; Hedonic scaling; Heterogeneity</t>
  </si>
  <si>
    <t>Peck C.J.; Jangraw D.C.; Suzuki M.; Efem R.; Gottlieb J.</t>
  </si>
  <si>
    <t>Reward modulates attention independently of action value in posterior parietal cortex</t>
  </si>
  <si>
    <t>https://www.scopus.com/inward/record.uri?eid=2-s2.0-70349103423&amp;doi=10.1523%2fJNEUROSCI.1929-09.2009&amp;partnerID=40&amp;md5=0cce32d6c9dbdbae7f01922e1a3cc4ab</t>
  </si>
  <si>
    <t>J. Gottlieb; Department of Neuroscience, Columbia University, New York, NY 10032, 1051 Riverside Drive, United States; email: jg2141@columbia.edu</t>
  </si>
  <si>
    <t>Action Potentials; Animals; Attention; Macaca mulatta; Male; Parietal Lobe; Photic Stimulation; Psychomotor Performance; Reward; Time Factors; animal experiment; article; association; attention; brain nerve cell; controlled study; decision making; male; nerve cell stimulation; nonhuman; parietal lobe; plasticity; priority journal; reward; rhesus monkey; saccadic eye movement; visual field; visual stimulation</t>
  </si>
  <si>
    <t>Grant R.A.; Mitchinson B.; Fox C.W.; Prescott T.J.</t>
  </si>
  <si>
    <t>Active touch sensing in the rat: Anticipatory and regulatory control of whisker movements during surface exploration</t>
  </si>
  <si>
    <t>https://www.scopus.com/inward/record.uri?eid=2-s2.0-61349126543&amp;doi=10.1152%2fjn.90783.2008&amp;partnerID=40&amp;md5=df81b09df8cc76ff3b04d3501226568b</t>
  </si>
  <si>
    <t>T. J. Prescott; University of Sheffield, Department of Psychology, Sheffield S10 2TN, Western Bank, United Kingdom; email: t.j.prescott@sheffield.ac.uk</t>
  </si>
  <si>
    <t>Animals; Biophysics; Disease Models, Animal; Exploratory Behavior; Head Movements; Male; Movement; Multivariate Analysis; Physical Stimulation; Principal Component Analysis; Proprioception; Rats; Rats, Mutant Strains; Retinal Degeneration; Touch; Vibrissae; Wakefulness; animal experiment; article; controlled study; exploratory behavior; head movement; head position; male; nonhuman; priority journal; rat; touch; vibrissa; videorecording</t>
  </si>
  <si>
    <t>PÃ©rez M.L.; Shanbhag S.J.; PeÃ±a J.L.</t>
  </si>
  <si>
    <t>Auditory spatial tuning at the crossroads of the midbrain and forebrain</t>
  </si>
  <si>
    <t>https://www.scopus.com/inward/record.uri?eid=2-s2.0-70349292170&amp;doi=10.1152%2fjn.00400.2009&amp;partnerID=40&amp;md5=dfb678facf952b08cbcafbab8cdad088</t>
  </si>
  <si>
    <t>Acoustic Stimulation; Action Potentials; Animals; Auditory Pathways; Auditory Perception; Brain Mapping; Female; Male; Mesencephalon; Neurons; Prosencephalon; Psychophysics; Sound Localization; Space Perception; Strigiformes; animal experiment; animal tissue; article; auditory discrimination; controlled study; female; forebrain; frequency discrimination; inferior colliculus; male; mesencephalon; nerve cell excitability; nerve projection; nonhuman; priority journal; receptive field; sound detection; spatial discrimination; thalamus nucleus</t>
  </si>
  <si>
    <t>Fahle M.</t>
  </si>
  <si>
    <t>Perceptual Learning and Sensory Plasticity</t>
  </si>
  <si>
    <t>https://www.scopus.com/inward/record.uri?eid=2-s2.0-84882843100&amp;doi=10.1016%2fB978-008045046-9.00230-8&amp;partnerID=40&amp;md5=3d1e8ee3899fff7eb49b009c3d3edf0d</t>
  </si>
  <si>
    <t>Neuronal correlate of learning; Perceptual training; Performance improvement; Sensomotor improvement; Sensory improvement; Unconscious interference</t>
  </si>
  <si>
    <t>Louie K.; Glimcher P.W.</t>
  </si>
  <si>
    <t>Separating value from choice: Delay discounting activity in the lateral intraparietal area</t>
  </si>
  <si>
    <t>https://www.scopus.com/inward/record.uri?eid=2-s2.0-77951613750&amp;doi=10.1523%2fJNEUROSCI.5742-09.2010&amp;partnerID=40&amp;md5=4770adbec39e23c51a0198042e306a5b</t>
  </si>
  <si>
    <t>K. Louie; Center for Neural Science, New York University, New York, NY 10003, 4 Washington Place, United States; email: klouie@cns.nyu.edu</t>
  </si>
  <si>
    <t>Animals; Choice Behavior; Macaca mulatta; Male; Neurons; Parietal Lobe; Psychomotor Performance; Reward; Time Factors; animal experiment; animal model; article; controlled study; decision making; male; mathematical parameters; nerve cell; neurophysiology; nonhuman; parietal lobe; priority journal; reinforcement; sensorimotor cortex</t>
  </si>
  <si>
    <t>Freestone D.M.; Church R.M.</t>
  </si>
  <si>
    <t>The importance of the reinforcer as a time marker</t>
  </si>
  <si>
    <t>https://www.scopus.com/inward/record.uri?eid=2-s2.0-77951975206&amp;doi=10.1016%2fj.beproc.2010.01.011&amp;partnerID=40&amp;md5=fe2b67a6e55afe6cc21f06707316e7ef</t>
  </si>
  <si>
    <t>D.M. Freestone; Department of Psychology, Providencem RI 02912, Box 1853, 89 Waterman St., United States; email: David_Freestone@brown.edu</t>
  </si>
  <si>
    <t>Extinction; Pacemaker; Random interval; Time marker; Time perception</t>
  </si>
  <si>
    <t>Animals; Columbidae; Cues; Extinction, Psychological; Feeding Behavior; Head Movements; Male; Models, Psychological; Rats; Rats, Sprague-Dawley; Reaction Time; Reinforcement (Psychology); Reward; Species Specificity; Time Factors; Time Perception; Rattus; correlation; modeling; perception; animal behavior; animal experiment; article; behavior theory; competition; controlled study; correlational study; food intake; learning; male; nonhuman; prediction; rat; reinforcement; response time; stimulus response; task performance; time perception</t>
  </si>
  <si>
    <t>Meliza C.D.; Chi Z.; Margoliash D.</t>
  </si>
  <si>
    <t>Representations of conspecific song by starling secondary forebrain auditory neurons: Toward a hierarchical framework</t>
  </si>
  <si>
    <t>https://www.scopus.com/inward/record.uri?eid=2-s2.0-77949714049&amp;doi=10.1152%2fjn.00464.2009&amp;partnerID=40&amp;md5=cb68d36c329da6c5881e66172c9bfc46</t>
  </si>
  <si>
    <t>C. D. Meliza; Department of Organismal Biology and Anatomy, University of Chicago, Chicago, IL 60637, 1027 E 57th St., United States; email: dmeliza@uchicago.edu</t>
  </si>
  <si>
    <t>Acoustic Stimulation; Algorithms; Animals; Electrophysiology; Female; Linear Models; Male; Neural Pathways; Prosencephalon; Sensory Receptor Cells; Species Specificity; Starlings; Vocalization, Animal; acoustic nerve fiber; animal experiment; article; controlled study; forebrain; nerve stimulation; nonhuman; priority journal; receptive field; starling; stimulus; vocalization</t>
  </si>
  <si>
    <t>Merilaita S.</t>
  </si>
  <si>
    <t>Applying artificial neural networks to the study of prey colouration</t>
  </si>
  <si>
    <t>https://www.scopus.com/inward/record.uri?eid=2-s2.0-84926131379&amp;doi=10.1017%2fCBO9780511779145.011&amp;partnerID=40&amp;md5=487dff68130f256b1d010ecdbb6e5283</t>
  </si>
  <si>
    <t>Spector A.C.; Blonde G.; Garcea M.; Jiang E.</t>
  </si>
  <si>
    <t>Rewiring the gustatory system: Specificity between nerve and taste bud field is critical for normal salt discrimination</t>
  </si>
  <si>
    <t>https://www.scopus.com/inward/record.uri?eid=2-s2.0-73149112401&amp;doi=10.1016%2fj.brainres.2009.11.021&amp;partnerID=40&amp;md5=3cd41b8ed355fe5d02fdf99d5c24b41a</t>
  </si>
  <si>
    <t>A.C. Spector; Department of Psychology, Center for Smell and Taste, University of Florida, Gainesville, FL 32611-2250, United States; email: spector@psy.fsu.edu</t>
  </si>
  <si>
    <t>Cross-reinnervation; KCl; NaCl; Nerve regeneration; Taste; Taste perception</t>
  </si>
  <si>
    <t>Animals; Behavior, Animal; Chorda Tympani Nerve; Discrimination Learning; Glossopharyngeal Nerve; Male; Nerve Regeneration; Potassium Chloride; Rats; Rats, Sprague-Dawley; Sodium Chloride; Taste; Taste Buds; Chorda; Rattus; amiloride; potassium chloride; sodium chloride; accuracy; animal experiment; animal tissue; article; chorda tympani; controlled study; glossopharyngeal nerve; gustatory system; histology; instrumental conditioning; learning; male; nerve regeneration; nerve transection; nonhuman; palate; priority journal; rat; reinnervation; sham procedure; signal transduction; task performance; taste bud; taste discrimination; taste disorder; tongue</t>
  </si>
  <si>
    <t>Cibrian-Llanderal T.; Tecamachaltzi-Silvaran M.; Triana-Del Rio R.; Pfaus J.G.; Manzo J.; Coria-Avila G.A.</t>
  </si>
  <si>
    <t>Clitoral stimulation modulates appetitive sexual behavior and facilitates reproduction in rats</t>
  </si>
  <si>
    <t>https://www.scopus.com/inward/record.uri?eid=2-s2.0-77950958195&amp;doi=10.1016%2fj.physbeh.2010.02.015&amp;partnerID=40&amp;md5=1719c5f78b91c5414d3107efa1e18a67</t>
  </si>
  <si>
    <t>G.A. Coria-Avila; Programa de NeurobiologÃ­a, Universidad Veracruzana, Colonia Industrial Las Animas C.P. 91190, Xalapa Ver, Av. Luis Castelazo Ayala s/n, Mexico; email: gcoria@uv.mx</t>
  </si>
  <si>
    <t>Clitoris; Pacing; Proceptivity; Reproduction; Reward; Sexual behavior</t>
  </si>
  <si>
    <t>Analysis of Variance; Animals; Appetitive Behavior; Clitoris; Ejaculation; Female; Male; Ovariectomy; Physical Stimulation; Psychophysics; Rats; Rats, Wistar; Sexual Behavior, Animal; Time Factors; animal experiment; article; clitoris; controlled study; copulation; female; fertility; hormonal regulation; male; motivation; nonhuman; ovariectomy; pregnancy; priority journal; proestrus; rat; reproduction; reward; sensory stimulation; sexual behavior</t>
  </si>
  <si>
    <t>Flexibility of Sensory Representations in Prefrontal Cortex Depends on Cell Type</t>
  </si>
  <si>
    <t>https://www.scopus.com/inward/record.uri?eid=2-s2.0-71149085570&amp;doi=10.1016%2fj.neuron.2009.11.018&amp;partnerID=40&amp;md5=28b83e1370038d511679bb59bd75c4df</t>
  </si>
  <si>
    <t>T. Pasternak; Department of Neurobiology and Anatomy, University of Rochester, Rochester, NY 14642, United States; email: tania@cvs.rochester.edu</t>
  </si>
  <si>
    <t>Action Potentials; Animals; Discrimination (Psychology); Fixation, Ocular; Macaca mulatta; Magnetic Resonance Imaging; Male; Motion Perception; Neurons; Orientation; Photic Stimulation; Prefrontal Cortex; Reaction Time; Visual Pathways; animal experiment; article; attention; controlled study; eye fixation; interneuron; male; movement perception; neuromodulation; nonhuman; prefrontal cortex; priority journal; pyramidal nerve cell; rhesus monkey; spatial discrimination; task performance; visual cortex; visual stimulation</t>
  </si>
  <si>
    <t>Ozeki H.; Finn I.M.; Schaffer E.S.; Miller K.D.; Ferster D.</t>
  </si>
  <si>
    <t>Inhibitory Stabilization of the Cortical Network Underlies Visual Surround Suppression</t>
  </si>
  <si>
    <t>https://www.scopus.com/inward/record.uri?eid=2-s2.0-60449095959&amp;doi=10.1016%2fj.neuron.2009.03.028&amp;partnerID=40&amp;md5=3990a21130f8b46b82c76d07eb6e714b</t>
  </si>
  <si>
    <t>K.D. Miller; Center for Theoretical Neuroscience, Department of Neuroscience, Columbia University, New York, NY 10032, United States; email: ken@neurotheory.columbia.edu</t>
  </si>
  <si>
    <t>Animals; Biophysics; Cats; Computer Simulation; Membrane Potentials; Models, Neurological; Neural Inhibition; Patch-Clamp Techniques; Photic Stimulation; Sensory Receptor Cells; Synapses; Visual Cortex; Visual Fields; Visual Pathways; Visual Perception; animal experiment; article; cat; facilitation; lateral geniculate nucleus; membrane conductance; negative feedback; nerve cell network; nonhuman; priority journal; recurrent inhibition; simulation; stimulus response; surround suppression; visual cortex; visual stimulation</t>
  </si>
  <si>
    <t>Soranzo A.; Galmonte A.; Agostini T.</t>
  </si>
  <si>
    <t>Lightness constancy: Ratio invariance and luminance profile</t>
  </si>
  <si>
    <t>https://www.scopus.com/inward/record.uri?eid=2-s2.0-65549135849&amp;doi=10.3758%2fAPP.71.3.463&amp;partnerID=40&amp;md5=5ce149f2cf7787a4383a13863d6dad94</t>
  </si>
  <si>
    <t>A. Soranzo; School of Social Science and Law, University of Teesside, Middlesbrough TS1 3BA, United Kingdom; email: a.soranzo@tees.ac.uk</t>
  </si>
  <si>
    <t>Attention; Contrast Sensitivity; Differential Threshold; Discrimination (Psychology); Generalization, Stimulus; Lighting; Pattern Recognition, Visual; Perceptual Masking; Psychophysics; article; attention; contrast sensitivity; differential threshold; illumination; learning; pattern recognition; perception; perceptive discrimination; psychophysics</t>
  </si>
  <si>
    <t>Stobbe N.; Dimitrova M.; Merilaita S.; Schaefer H.M.</t>
  </si>
  <si>
    <t>Chromaticity in the UV/blue range facilitates the search for achromatically background-matching prey in birds</t>
  </si>
  <si>
    <t>https://www.scopus.com/inward/record.uri?eid=2-s2.0-58249120545&amp;doi=10.1098%2frstb.2008.0248&amp;partnerID=40&amp;md5=c5cf07e33063f7fc09f979d37aaf096f</t>
  </si>
  <si>
    <t>N. Stobbe; Department of Evolutionary Biology and Animal Ecology, Faculty of Biology, University of Freiburg, 79104 Freiburg, Haupstrasse 1a, Germany; email: nina.stobbe@biologie.uni-freiburg.de</t>
  </si>
  <si>
    <t>Avian vision; Colour; Crypsis; Luminance; Predation; Visual search</t>
  </si>
  <si>
    <t>Aves; Cyanistes caeruleus; bird; color; passerine; prey location; visual cue</t>
  </si>
  <si>
    <t>Prsa M.; Dash S.; Catz N.; Dicke P.W.; Thier P.</t>
  </si>
  <si>
    <t>Characteristics of responses of Golgi cells and mossy fibers to eye saccades and saccadic adaptation recorded from the posterior vermis of the cerebellum</t>
  </si>
  <si>
    <t>https://www.scopus.com/inward/record.uri?eid=2-s2.0-58149385211&amp;doi=10.1523%2fJNEUROSCI.4791-08.2009&amp;partnerID=40&amp;md5=f52a32a251cd54ebecedd7b9d8c0fb8e</t>
  </si>
  <si>
    <t>P. Thier; Department of Cognitive Neurology, University of TÃ¼bingen, Hertie Institute for Clinical Brain Research, 72076 TÃ¼bingen, Ottfried MÃ¼ller Strasse, Germany; email: thier@uni-tuebingen.de</t>
  </si>
  <si>
    <t>Cerebellum; Golgi cells; Mossy fibers; Oculomotor; Saccades; Saccadic adaptation</t>
  </si>
  <si>
    <t>animal experiment; article; cell activity; cell structure; cerebellum vermis; controlled study; electrophysiology; Golgi complex; interneuron; mossy fiber; nonhuman; oculomotor system; priority journal; rhesus monkey; saccadic eye movement; visual cortex</t>
  </si>
  <si>
    <t>Maruska K.P.; Tricas T.C.</t>
  </si>
  <si>
    <t>Encoding properties of auditory neurons in the brain of a soniferous damselfish: Response to simple tones and complex conspecific signals</t>
  </si>
  <si>
    <t>https://www.scopus.com/inward/record.uri?eid=2-s2.0-70350614306&amp;doi=10.1007%2fs00359-009-0480-1&amp;partnerID=40&amp;md5=9f0b647bf7ac0102c05ce46de1ea2e34</t>
  </si>
  <si>
    <t>K. P. Maruska; Biology Department, Stanford University, Stanford, CA 94305, 371 Serra Mall, United States; email: maruska@stanford.edu</t>
  </si>
  <si>
    <t>Acoustic; Medulla; Pomacentridae; Single unit recording; Torus semicircularis</t>
  </si>
  <si>
    <t>Acoustic Stimulation; Action Potentials; Animals; Auditory Pathways; Auditory Perception; Auditory Threshold; Brain; Female; Fishes; Male; Psychoacoustics; Sensory Receptor Cells; action potential; animal; article; auditory nervous system; auditory stimulation; auditory threshold; brain; cytology; female; fish; hearing; male; methodology; physiology; psychophysics; sensory receptor</t>
  </si>
  <si>
    <t>Nemri A.; Ghisovan N.; Shumikhina S.; Molotchnikoff S.</t>
  </si>
  <si>
    <t>Adaptive behavior of neighboring neurons during adaptation-induced plasticity of orientation tuning in V1</t>
  </si>
  <si>
    <t>https://www.scopus.com/inward/record.uri?eid=2-s2.0-74049140418&amp;doi=10.1186%2f1471-2202-10-147&amp;partnerID=40&amp;md5=c54d2930d49ead80b4a9aa8d5c0e4425</t>
  </si>
  <si>
    <t>S. Molotchnikoff; Department of Biological Sciences, University of Montreal, QC, Canada; email: stephane.molotchnikoff@umontreal.ca</t>
  </si>
  <si>
    <t>Adaptation, Physiological; Animals; Anisotropy; Cats; Neuronal Plasticity; Sensory Receptor Cells; Visual Cortex; animal cell; animal tissue; anisotropy; article; cat; cellular distribution; controlled study; nerve cell; nerve cell plasticity; nonhuman; orientation; psychophysiology; sensory nerve cell; stimulus response; visual adaptation; visual cortex; visual stimulation; adaptation; animal; cytology; nerve cell plasticity; physiology; sensory receptor; visual cortex</t>
  </si>
  <si>
    <t>Oliveira L.; Machado A.</t>
  </si>
  <si>
    <t>Context effect in a temporal bisection task with the choice keys available during the sample</t>
  </si>
  <si>
    <t>https://www.scopus.com/inward/record.uri?eid=2-s2.0-64949168604&amp;doi=10.1016%2fj.beproc.2008.12.021&amp;partnerID=40&amp;md5=ff7f85c8c7b81869f8a3fdf5ac95c570</t>
  </si>
  <si>
    <t>A. Machado; University of Minho, Portugal; email: armandom@iep.uminho.pt</t>
  </si>
  <si>
    <t>Double temporal bisection; Learning-to-Time model; Pigeons; Psychometric function; Scalar Expectancy Theory; Timing</t>
  </si>
  <si>
    <t>Animals; Choice Behavior; Color; Columbidae; Conditioning, Operant; Cues; Discrimination Learning; Generalization (Psychology); Individuality; Models, Psychological; Photic Stimulation; Psychomotor Performance; Time Perception; Columba; environmental cue; gamebird; learning; animal experiment; article; association; color; decision making; learning; nonhuman; stimulus response; task performance; time perception</t>
  </si>
  <si>
    <t>Cohen M.R.; Newsome W.T.</t>
  </si>
  <si>
    <t>Estimates of the contribution of single neurons to perception depend on timescale and noise correlation</t>
  </si>
  <si>
    <t>https://www.scopus.com/inward/record.uri?eid=2-s2.0-66249120348&amp;doi=10.1523%2fJNEUROSCI.5179-08.2009&amp;partnerID=40&amp;md5=41126a4c582c7b9635eda056dfa137a9</t>
  </si>
  <si>
    <t>M. R. Cohen; Department of Neurobiology GB 202, Boston, MA 02115, 220 Longwood Avenue, United States; email: marlene_cohen@hms.harvard.edu</t>
  </si>
  <si>
    <t>Action Potentials; Animals; Choice Behavior; Computer Simulation; Discrimination (Psychology); Macaca mulatta; Male; Models, Neurological; Neurons; Noise; Orientation; Photic Stimulation; Probability; Psychometrics; Psychophysics; Reaction Time; ROC Curve; Sensitivity and Specificity; Statistics as Topic; Time Factors; Visual Cortex; animal behavior; animal experiment; article; controlled study; decision making; measurement; mental performance; monkey; nerve cell; noise; nonhuman; perception; physical performance; priority journal; psychometry; reaction time; stimulus response; task performance</t>
  </si>
  <si>
    <t>Chaudhury S.; Nag T.C.; Wadhwa S.</t>
  </si>
  <si>
    <t>Effect of prenatal auditory stimulation on numerical synaptic density and mean synaptic height in the posthatch day 1 chick hippocampus</t>
  </si>
  <si>
    <t>https://www.scopus.com/inward/record.uri?eid=2-s2.0-59949096323&amp;doi=10.1002%2fsyn.20585&amp;partnerID=40&amp;md5=566913668bc62de3b922c5fe5974631a</t>
  </si>
  <si>
    <t>S. Wadhwa; Department of Anatomy, All India Institute of Medical Sciences, New Delhi-110029, Ansari Nagar, India; email: shashiwadhwa@hotmail.com</t>
  </si>
  <si>
    <t>Acoustic stimulation; Avian; Electron microscopy; Memory; Physical dissector; Synaptic density</t>
  </si>
  <si>
    <t>Acoustic Stimulation; Animals; Chick Embryo; Chickens; Hippocampus; Microscopy, Electron, Transmission; Synapses; animal experiment; animal tissue; article; auditory stimulation; controlled study; egg; electron microscope; hatching; hippocampus; methodology; music; newborn; nonhuman; prenatal period; priority journal; synapse</t>
  </si>
  <si>
    <t>Furtak S.C.; Cho C.E.; Kerr K.M.; Barredo J.L.; Alleyne J.E.; Patterson Y.R.; Burwell R.D.</t>
  </si>
  <si>
    <t>The Floor Projection Maze: A novel behavioral apparatus for presenting visual stimuli to rats</t>
  </si>
  <si>
    <t>https://www.scopus.com/inward/record.uri?eid=2-s2.0-67349285822&amp;doi=10.1016%2fj.jneumeth.2009.04.023&amp;partnerID=40&amp;md5=529eb1b85741c0cb8b48bfb915432139</t>
  </si>
  <si>
    <t>R.D. Burwell; Department of Psychology, Brown University, Providence, RI 02912, United States; email: rebecca_burwell@brown.edu</t>
  </si>
  <si>
    <t>Automated; Psychophysics; Rat; Two-dimensional stimulus; Vision</t>
  </si>
  <si>
    <t>Animals; Behavior, Animal; Behavioral Research; Contrast Sensitivity; Discrimination Learning; Male; Maze Learning; Photic Stimulation; Rats; Rats, Long-Evans; Sensory Thresholds; Time Factors; animal behavior; animal experiment; apparatus; article; contrast sensitivity; controlled study; experimental test; exploratory behavior; floor projection maze; learning; male; nonhuman; pattern recognition; priority journal; psychophysics; rat; stimulus response; task performance; visual discrimination; visual stimulation</t>
  </si>
  <si>
    <t>van Ravenzwaaij D.; Oberauer K.</t>
  </si>
  <si>
    <t>How to use the diffusion model: Parameter recovery of three methods: EZ, fast-dm, and DMAT</t>
  </si>
  <si>
    <t>https://www.scopus.com/inward/record.uri?eid=2-s2.0-70450235199&amp;doi=10.1016%2fj.jmp.2009.09.004&amp;partnerID=40&amp;md5=b87c5f2a0a0ef9f200fca9366230ed6e</t>
  </si>
  <si>
    <t>D. van Ravenzwaaij; Department of Psychology, University of Amsterdam, 1018 WB Amsterdam, Roetersstraat 15, Netherlands; email: d.vanravenzwaaij@uva.nl</t>
  </si>
  <si>
    <t>Diffusion model; Parameter estimation; Reaction times</t>
  </si>
  <si>
    <t>Wang L.; Rangarajan K.V.; Lawhn-Heath C.A.; Sarnaik R.; Wang B.-S.; Liu X.; Cang J.</t>
  </si>
  <si>
    <t>Direction-specific disruption of subcortical visual behavior and receptive fields in mice lacking the Î²2 subunit of nicotinic acetylcholine receptor</t>
  </si>
  <si>
    <t>https://www.scopus.com/inward/record.uri?eid=2-s2.0-70350156740&amp;doi=10.1523%2fJNEUROSCI.2128-09.2009&amp;partnerID=40&amp;md5=d26a615118b5f74888aeedd5d1e339cc</t>
  </si>
  <si>
    <t>Analysis of Variance; Animals; Brain Mapping; Disease Models, Animal; Evoked Potentials, Visual; Head Movements; Mice; Mice, Inbred C57BL; Mice, Knockout; Nystagmus, Optokinetic; Orientation; Perceptual Disorders; Photic Stimulation; Receptors, Nicotinic; Sensory Receptor Cells; Space Perception; Superior Colliculi; Visual Cortex; Visual Fields; Visual Pathways; nicotinic receptor beta2; Chrnb2 protein, mouse; nicotinic receptor; animal experiment; article; brain cortex; brain function; brain mapping; controlled study; eye tracking; locomotion; mouse; nasotemporal axis; nerve cell; nonhuman; orientation; priority journal; receptive field; superior colliculus; task performance; temporal cortex; vision; vision test; visual acuity; visual cortex; visual field; visual stimulation; visual water task; analysis of variance; animal; C57BL mouse; depth perception; disease model; evoked visual response; genetics; head movement; mouse mutant; optokinetic nystagmus; orientation; pathology; pathophysiology; perception disorder; photostimulation; physiology; sensory receptor; visual system</t>
  </si>
  <si>
    <t>Kaskan P.M.; Lu H.D.; Dillenburger B.C.; Kaas J.H.; Roe A.W.</t>
  </si>
  <si>
    <t>The organization of orientation-selective, luminance-change and binocular- preference domains in the second (V2) and third (V3) visual areas of new world owl monkeys as revealed by intrinsic signal optical imaging</t>
  </si>
  <si>
    <t>https://www.scopus.com/inward/record.uri?eid=2-s2.0-66549118686&amp;doi=10.1093%2fcercor%2fbhn178&amp;partnerID=40&amp;md5=0d5ed09f6b895844f71fedf8738560dd</t>
  </si>
  <si>
    <t>P. M. Kaskan; Department of Psychology, Vanderbilt University, 301 Wilson Hall, Nashville, TN 37203, 111 21st Avenue South, United States; email: peter.m.kaskan@vanderbilt.edu</t>
  </si>
  <si>
    <t>Evolution; Optical imaging; Owl monkey; V2; V3; Visual cortex</t>
  </si>
  <si>
    <t>Animals; Aotidae; Brain Mapping; Evoked Potentials, Visual; Nerve Net; Vision, Binocular; Visual Cortex; cytochrome c oxidase; animal experiment; animal tissue; article; binocular vision; evoked visual response; imaging; intrinsic signal optical imaging; luminance; monocular vision; nonhuman; orientation; Platyrrhini; priority journal; stimulus response; visual cortex</t>
  </si>
  <si>
    <t>Kazama H.; Wilson R.I.</t>
  </si>
  <si>
    <t>Origins of correlated activity in an olfactory circuit</t>
  </si>
  <si>
    <t>https://www.scopus.com/inward/record.uri?eid=2-s2.0-69449087712&amp;doi=10.1038%2fnn.2376&amp;partnerID=40&amp;md5=18aed47e91a09897478a6a3cf49d99c1</t>
  </si>
  <si>
    <t>R. I. Wilson; Department of Neurobiology, Harvard Medical School, Boston, MA, United States; email: rachel_wilson@hms.harvard.edu</t>
  </si>
  <si>
    <t>Action Potentials; Analysis of Variance; Animals; Brain; Drosophila; Excitatory Postsynaptic Potentials; Linear Models; Membrane Potentials; Models, Neurological; Mushroom Bodies; Neuronal Plasticity; Neurons; Odors; Olfactory Pathways; Olfactory Receptor Neurons; Patch-Clamp Techniques; Physical Stimulation; Synapses; Synaptic Transmission; Time Factors; animal cell; animal experiment; article; brain nerve cell; controlled study; correlational study; Drosophila; genetics; nerve fiber; nerve projection; noise; nonhuman; odor; olfactory receptor; olfactory system; priority journal; recording; spinal cord; synapse</t>
  </si>
  <si>
    <t>Volkmann N.</t>
  </si>
  <si>
    <t>Methods for Segmentation and Interpretation of Electron Tomographic Reconstructions</t>
  </si>
  <si>
    <t>https://www.scopus.com/inward/record.uri?eid=2-s2.0-77957278883&amp;doi=10.1016%2fS0076-6879%2810%2983002-2&amp;partnerID=40&amp;md5=13cd82798caec1907357828ac96b7823</t>
  </si>
  <si>
    <t>liposome; proteome; artifact reduction; book; electron microscope; electron tomography; image processing; image quality; image reconstruction; information processing; macromolecule; priority journal; signal noise ratio; statistical analysis; validation process</t>
  </si>
  <si>
    <t>Benucci A.; Ringach D.L.; Carandini M.</t>
  </si>
  <si>
    <t>Coding of stimulus sequences by population responses in visual cortex</t>
  </si>
  <si>
    <t>https://www.scopus.com/inward/record.uri?eid=2-s2.0-70349554170&amp;doi=10.1038%2fnn.2398&amp;partnerID=40&amp;md5=4cd3aa3780585b9be51bbab4b34779da</t>
  </si>
  <si>
    <t>A. Benucci; University College London, Institute of Ophthalmology, University College London, London, United Kingdom; email: a.benucci@ucl.ac.uk</t>
  </si>
  <si>
    <t>Action Potentials; Animals; Brain Mapping; Cats; Electrodes; Fluorescent Dyes; Membrane Potentials; Models, Neurological; Neurons; Orientation; Photic Stimulation; Predictive Value of Tests; Reaction Time; Time Factors; Visual Cortex; fluorescent dye; animal experiment; article; controlled study; electrode; experimental cat; nerve cell membrane potential; nonhuman; photostimulation; priority journal; visual cortex</t>
  </si>
  <si>
    <t>Gollo L.L.; Kinouchi O.; Copelli M.</t>
  </si>
  <si>
    <t>Active dendrites enhance neuronal dynamic range</t>
  </si>
  <si>
    <t>https://www.scopus.com/inward/record.uri?eid=2-s2.0-67650860434&amp;doi=10.1371%2fjournal.pcbi.1000402&amp;partnerID=40&amp;md5=b3f7be8e3cc20ed3908bcdfc0e3b95f2</t>
  </si>
  <si>
    <t>L. L. Gollo; LaboratÃ³rio de FÃ­sica TeÃ³rica e Computacional, Departamento de FÃ­sica, Universidade Federal de Pernambuco, Recife, Brazil; email: leonardo@ifisc.uib-csic.es</t>
  </si>
  <si>
    <t>Animals; Computer Simulation; Dendrites; Electric Stimulation; Mice; Models, Neurological; Neurons; Retinal Ganglion Cells; Synapses; Forestry; Functions; Dendritics; Dynamic range; Excitable media; Experimental evidence; Model yields; Neuronal dynamics; Nonlinear functions; Property; Sigmoids; Voltage gated ion channels; article; controlled study; dendrite; mathematical model; nerve cell; nerve cell stimulation; nerve conduction; screening; spike wave; stimulus response; animal; biological model; computer simulation; dendrite; electrostimulation; mouse; nerve cell; physiology; retina ganglion cell; synapse; Neurons</t>
  </si>
  <si>
    <t>McMillen T.; Behseta S.</t>
  </si>
  <si>
    <t>On the effects of signal acuity in a multi-alternative model of decision making</t>
  </si>
  <si>
    <t>https://www.scopus.com/inward/record.uri?eid=2-s2.0-77649333012&amp;doi=10.1162%2fneco.2009.01-09-938&amp;partnerID=40&amp;md5=be1348378c214b63252ec35d45305ddb</t>
  </si>
  <si>
    <t>T. McMillen; Department of Mathematics, California State University at Fullerton, Fullerton, CA 92834, United States; email: tmcmillen@fullerton.edu</t>
  </si>
  <si>
    <t>Algorithms; Artificial Intelligence; Cognition; Computer Simulation; Decision Making; Executive Function; Mathematical Computing; Mathematical Concepts; Mental Processes; Neural Networks (Computer); Reward; Signal Processing, Computer-Assisted; algorithm; artificial intelligence; artificial neural network; cognition; computer simulation; decision making; executive function; letter; mathematical computing; mathematical phenomena; mental function; physiology; reward; signal processing</t>
  </si>
  <si>
    <t>Lunau K.; Unseld K.; Wolter F.</t>
  </si>
  <si>
    <t>Visual detection of diminutive xoral guides in the bumblebee bombus terrestris and in the honeybee apis mellifera</t>
  </si>
  <si>
    <t>https://www.scopus.com/inward/record.uri?eid=2-s2.0-77950496010&amp;doi=10.1007%2fs00359-009-0484-x&amp;partnerID=40&amp;md5=a91a01a9d24f716a4413c5c673deee84</t>
  </si>
  <si>
    <t>K. Lunau; Sensory Ecology Group, Institute of Neurobiology, Heinrich-Heine-University, DÃ¼sseldorf, 40225, Germany; email: lunau@uni-duesseldorf.de</t>
  </si>
  <si>
    <t>Bumblebee; Colour pattern; Floral guide; Honeybee; Spatial resolution</t>
  </si>
  <si>
    <t>Animals; Bees; Chemoreceptor Cells; Color Vision; Exploratory Behavior; Feeding Behavior; Female; Flight, Animal; Flowers; Learning; Orientation; Pattern Recognition, Visual; Photoreceptor Cells, Invertebrate; Space Perception; Species Specificity; Touch; animal; article; bee; chemoreceptor; color vision; depth perception; exploratory behavior; feeding behavior; female; flower; flying; histology; learning; orientation; pattern recognition; photoreceptor cell; physiology; species difference; touch</t>
  </si>
  <si>
    <t>Rothschild G.; Nelken I.; Mizrahi A.</t>
  </si>
  <si>
    <t>Functional organization and population dynamics in the mouse primary auditory cortex</t>
  </si>
  <si>
    <t>https://www.scopus.com/inward/record.uri?eid=2-s2.0-77649130525&amp;doi=10.1038%2fnn.2484&amp;partnerID=40&amp;md5=ef9bd33c31d47b7ad7854ce887e26eee</t>
  </si>
  <si>
    <t>A. Mizrahi; Department of Neurobiology, Institute of Life Sciences, Israel; email: mizrahia@cc.huji.ac.il</t>
  </si>
  <si>
    <t>calcium; animal cell; animal experiment; animal tissue; article; auditory cortex; cell heterogeneity; cell population; controlled study; female; hearing; histopathology; in vivo study; male; molecular dynamics; mouse; nerve cell; nonhuman; photon; priority journal; pure tone audiometry; tonotopy</t>
  </si>
  <si>
    <t>Taneyhill D.E.</t>
  </si>
  <si>
    <t>Patch departure behavior of bumble bees: Rules and mechanisms</t>
  </si>
  <si>
    <t>https://www.scopus.com/inward/record.uri?eid=2-s2.0-84856951601&amp;doi=10.1155%2f2010%2f872736&amp;partnerID=40&amp;md5=c7e463a0c45ed963f6d8cc81999a445a</t>
  </si>
  <si>
    <t>D.E. Taneyhill; Yupparaj Wittayarlai, Chiang Mai 50100, Amper Muang, Thailand; email: detaneyhill@hotmail.com</t>
  </si>
  <si>
    <t>Aconitum; Aconitum columbianum; Apoidea; Bombus (genus)</t>
  </si>
  <si>
    <t>Eddy M.C.; Eschle B.K.; Barrows J.; Hallock R.M.; Finger T.E.; Delay E.R.</t>
  </si>
  <si>
    <t>Double P2X2/P2X3 purinergic receptor knockout mice do not taste NaCl or the artificial sweetener SC45647</t>
  </si>
  <si>
    <t>https://www.scopus.com/inward/record.uri?eid=2-s2.0-74049130220&amp;doi=10.1093%2fchemse%2fbjp068&amp;partnerID=40&amp;md5=fc720d12a047a92954cfe9e63c4c91cf</t>
  </si>
  <si>
    <t>E.R. Delay; Department of Biology, Marsh Life Science Room 113, University of Vermont, Burlington, VT 05405, United States; email: edelay@uvm.edu</t>
  </si>
  <si>
    <t>Brief access; Conditioned flavor aversion; Conditioned taste aversion; SC45647; Transduction</t>
  </si>
  <si>
    <t>Animals; Gene Knockout Techniques; Guanidines; Mice; Mice, Knockout; Receptors, Purinergic P2; Sodium Chloride; Sweetening Agents; Taste; Chorda; Mus; pentyl acetate; purinergic P2X2 receptor; purinergic P2X3 receptor; sodium chloride; sweetening agent; animal experiment; article; association; chorda tympani; conditioning; controlled study; glossopharyngeal nerve; knockout mouse; learning; male; mouse; nonhuman; priority journal; taste aversion; taste discrimination; taste preference</t>
  </si>
  <si>
    <t>Maia S.; Machado A.</t>
  </si>
  <si>
    <t>Representation of time intervals in a double bisection task: Relative or absolute?</t>
  </si>
  <si>
    <t>https://www.scopus.com/inward/record.uri?eid=2-s2.0-64949089145&amp;doi=10.1016%2fj.beproc.2008.10.012&amp;partnerID=40&amp;md5=26005e817f2ccb1e46f5f9ef8e959b97</t>
  </si>
  <si>
    <t>A. Machado; University of Minho, Braga, Portugal; email: armandom@iep.uminho.pt</t>
  </si>
  <si>
    <t>Bisection task; Learning-to-time model; Pigeon; Psychometric function; Relative duration; Temporal discrimination</t>
  </si>
  <si>
    <t>Animals; Columbidae; Conditioning, Operant; Discrimination (Psychology); Discrimination Learning; Generalization (Psychology); Logistic Models; Psychometrics; Psychomotor Performance; Time Perception; Columba; gamebird; temporal distribution; animal behavior; animal experiment; article; color; decision making; experimental animal; hypothesis; light; nonhuman; pigeon; psychometry; stimulus response; task performance; time perception</t>
  </si>
  <si>
    <t>Mechanisms of tactile information transmission through whisker vibrations</t>
  </si>
  <si>
    <t>https://www.scopus.com/inward/record.uri?eid=2-s2.0-70349139260&amp;doi=10.1523%2fJNEUROSCI.0705-09.2009&amp;partnerID=40&amp;md5=e4b9c1c6984bc2a58ec0611c4c705245</t>
  </si>
  <si>
    <t>R. Azouz; Department of Physiology and Neurobiology, Zlotowski Center for Neuroscience, Ben-Gurion University, Beer-Sheva, 84105, Israel; email: razouz@bgu.ac.il</t>
  </si>
  <si>
    <t>Action Potentials; Afferent Pathways; Animals; Biophysics; Fourier Analysis; Head Movements; Male; Physical Stimulation; Rats; Rats, Sprague-Dawley; Sensory Receptor Cells; Sensory Thresholds; Statistics as Topic; Touch; Touch Perception; Trigeminal Ganglion; Vibration; Vibrissae; Wakefulness; animal experiment; article; biomechanics; body movement; controlled study; head movement; information processing; male; nerve cell; nonhuman; priority journal; rat; sensory nerve cell; tactile stimulation; vibrissa</t>
  </si>
  <si>
    <t>Guilhardi P.</t>
  </si>
  <si>
    <t>A Comparison of Empirical and Theoretical Explanations of Temporal Discrimination</t>
  </si>
  <si>
    <t>https://www.scopus.com/inward/record.uri?eid=2-s2.0-60849118648&amp;doi=10.1037%2fa0013259&amp;partnerID=40&amp;md5=986f1e0928ebc93a680fda74b8c1af77</t>
  </si>
  <si>
    <t>P. Guilhardi; Department of Psychology, Brown University, United States; email: paulo_guilhardi@brown.edu</t>
  </si>
  <si>
    <t>choice; conditioning; peak procedure; quantitative models; summation; timing</t>
  </si>
  <si>
    <t>Animals; Choice Behavior; Conditioning (Psychology); Empirical Research; Male; Psychological Theory; Rats; Rats, Sprague-Dawley; Time Perception; Rattus; animal; article; conditioning; decision making; empirical research; male; psychological theory; rat; Sprague Dawley rat; time perception</t>
  </si>
  <si>
    <t>Chow S.S.; Romo R.; Brody C.D.</t>
  </si>
  <si>
    <t>Context-dependent modulation of functional connectivity: Secondary somatosensory cortex to prefrontal cortex connections in two-stimulus-interval discrimination tasks</t>
  </si>
  <si>
    <t>https://www.scopus.com/inward/record.uri?eid=2-s2.0-66749120703&amp;doi=10.1523%2fJNEUROSCI.4856-08.2009&amp;partnerID=40&amp;md5=fcc93563174ceb705a266a43fd721648</t>
  </si>
  <si>
    <t>S. S. Chow; Waterloo, ON N2L 5E9, 18 Post Horn Place, Canada; email: stephanieschow@gmail.com</t>
  </si>
  <si>
    <t>Action Potentials; Animals; Discrimination Learning; Haplorhini; Linear Models; Models, Neurological; Neural Networks (Computer); Neural Pathways; Neurons; Physical Stimulation; Prefrontal Cortex; Somatosensory Cortex; Synapses; Time Factors; animal experiment; article; controlled study; discriminative stimulus; monkey; nerve cell network; neurophysiology; nonhuman; prefrontal cortex; priority journal; signal processing; somatosensory cortex; task performance</t>
  </si>
  <si>
    <t>Arai T.; Ohkuri T.; Yasumatsu K.; Kaga T.; Ninomiya Y.</t>
  </si>
  <si>
    <t>The role of transient receptor potential vanilloid-1 on neural responses to acids by the chorda tympani, glossopharyngeal and superior laryngeal nerves in mice</t>
  </si>
  <si>
    <t>https://www.scopus.com/inward/record.uri?eid=2-s2.0-73749085922&amp;doi=10.1016%2fj.neuroscience.2009.11.051&amp;partnerID=40&amp;md5=171899d80210b9947249a51b76a37be2</t>
  </si>
  <si>
    <t>Y. Ninomiya; Section of Oral Neuroscience, Graduate School of Dental Sciences, Kyushu University, Higashi-ku, Fukuoka, 812-8582, 3-1-1 Maidashi, Japan; email: yuninom@dent.kyushu-u.ac.jp</t>
  </si>
  <si>
    <t>acetic acid; iodo-resiniferatoxin; larynx; oral cavity; sour taste; taste nerve responses</t>
  </si>
  <si>
    <t>Acetic Acid; Acids; Animals; Chorda Tympani Nerve; Citric Acid; Diterpenes; Female; Food Additives; Glossopharyngeal Nerve; Hydrochloric Acid; Laryngeal Nerves; Male; Mice; Mice, Inbred C57BL; Quinine; Salts; Sodium Glutamate; Sucrose; Sweetening Agents; Taste; TRPV Cation Channels; acetic acid; acid; ammonium chloride; chloride; citric acid; glutamate sodium; potassium chloride; quinine; resiniferatoxin; sucrose; vanilloid receptor 1; animal experiment; article; chorda tympani; controlled study; female; glossopharyngeal nerve; gustatory nervous system; male; mouse; nerve potential; nonhuman; priority journal; protein function; sensory stimulation; superior laryngeal nerve; taste</t>
  </si>
  <si>
    <t>Ward R.D.; Johnson R.N.; Odum A.L.</t>
  </si>
  <si>
    <t>Effects of prefeeding, extinction, and distraction during sample and comparison presentation on sensitivity to reinforcer frequency in matching to sample</t>
  </si>
  <si>
    <t>https://www.scopus.com/inward/record.uri?eid=2-s2.0-63349107259&amp;doi=10.1016%2fj.beproc.2009.02.003&amp;partnerID=40&amp;md5=709f9e5101449600531f4563af192038</t>
  </si>
  <si>
    <t>R.D. Ward; Utah State University, United States; email: rw2353@columbia.edu</t>
  </si>
  <si>
    <t>Conditional discrimination; Contingency discriminability; Key peck; Matching to sample; Multiple schedule; Pigeon; Sensitivity to reinforcer frequency</t>
  </si>
  <si>
    <t>Analysis of Variance; Animals; Attention; Columbidae; Discrimination (Psychology); Extinction, Psychological; Feeding Behavior; Neuropsychological Tests; Reinforcement Schedule; Reward; Task Performance and Analysis; Columba; accuracy assessment; behavioral response; bird; comparative study; experimental study; extinction; feeding; accuracy; article; discrimination learning; feeding behavior; motivation; pigeon; reinforcement; sensitivity and specificity</t>
  </si>
  <si>
    <t>Holm K.; Wendin K.; Hermansson A.-M.</t>
  </si>
  <si>
    <t>Sweetness and texture perception in mixed pectin gels with 30% sugar and a designed rheology</t>
  </si>
  <si>
    <t>https://www.scopus.com/inward/record.uri?eid=2-s2.0-57849109363&amp;doi=10.1016%2fj.lwt.2008.08.014&amp;partnerID=40&amp;md5=13694f643ebfdcbde85da21abd035e5a</t>
  </si>
  <si>
    <t>A.-M. Hermansson; SIK AB - The Swedish Institute for Food and Biotechnology, SE-402 29 GÃ¶teborg, P.O. Box 5401, Sweden; email: amh@sik.se</t>
  </si>
  <si>
    <t>Gels; Pectin; Rheology; Sweetness; Texture</t>
  </si>
  <si>
    <t>Elastic moduli; Elasticity; Glues; Gluing; Condition; G-values; Gel formation; High methoxyl pectins; Low-methoxyl pectins; Pectin; Pectin concentration; Rheological parameter; Sweetness; Texture perception; Gels</t>
  </si>
  <si>
    <t>Limousin D.; Greenfield M.D.</t>
  </si>
  <si>
    <t>Evaluation of amplitude in male song: Female waxmoths respond to fortissimo notes</t>
  </si>
  <si>
    <t>https://www.scopus.com/inward/record.uri?eid=2-s2.0-71849086013&amp;doi=10.1242%2fjeb.035345&amp;partnerID=40&amp;md5=007453508bc83bc26fc89dc5ed34d72b</t>
  </si>
  <si>
    <t>D. Limousin; Institut de Recherche Sur la Biologie de l'Insecte (IRBI), CNRS UMR 6035, UniversitÃ© FranÃ§ois Rabelais de Tours, 37200 Tours, France; email: denis.limousin@etu.univ-tours.fr</t>
  </si>
  <si>
    <t>Acoustic power; Fluctuating signal; Integration time constant; Signal evolution; Song amplitude</t>
  </si>
  <si>
    <t>Animals; Female; Male; Mating Preference, Animal; Moths; Statistics, Nonparametric; Vocalization, Animal; Achroia grisella; Lepidoptera; Pyralidae; animal; article; female; male; mate choice; moth; nonparametric test; physiology; vocalization</t>
  </si>
  <si>
    <t>too easy</t>
  </si>
  <si>
    <t>Nauroth I.E.; Mogdans J.</t>
  </si>
  <si>
    <t>Goldfish and oscars have comparable responsiveness to dipole stimuli</t>
  </si>
  <si>
    <t>https://www.scopus.com/inward/record.uri?eid=2-s2.0-70350222227&amp;doi=10.1007%2fs00114-009-0593-y&amp;partnerID=40&amp;md5=af643443003be81bc82b4d0d8b90a3eb</t>
  </si>
  <si>
    <t>J. Mogdans; Institut fÃ¼r Zoologie, UniversitÃ¤t Bonn, Bonn 53115, Poppelsdorfer Schlo, Germany; email: mogdans@uni-bonn.de</t>
  </si>
  <si>
    <t>Breathing response; Inner ear; Lateral line; Mechanosensory; Water flow</t>
  </si>
  <si>
    <t>Animals; Body Size; Fishes; Gills; Goldfish; Motor Activity; Pressure; Respiration; Signal Transduction; Swimming; Water Movements; Astronotus; Carassius auratus; behavioral response; fish; freshwater ecosystem; functional response; hydrodynamics; mechanoreception; species diversity; water flow; animal experiment; article; breathing mechanics; goldfish; inner ear; lateral line system; nonhuman; vibration sense; water flow</t>
  </si>
  <si>
    <t>Campos M.; Breznen B.; Andersen R.A.</t>
  </si>
  <si>
    <t>Separate representations of target and timing cue locations in the supplementary eye fields</t>
  </si>
  <si>
    <t>https://www.scopus.com/inward/record.uri?eid=2-s2.0-58849167402&amp;doi=10.1152%2fjn.90704.2008&amp;partnerID=40&amp;md5=e56007cfa75b072ba642a026f6be861b</t>
  </si>
  <si>
    <t>M. Campos; Computation and Neural Systems, California Institute of Technology, MC 216-76, Pasadena, CA 91125, United States; email: mcampos@caltech.edu</t>
  </si>
  <si>
    <t>Animals; Cues; Data Interpretation, Statistical; Eye Movements; Fixation, Ocular; Macaca mulatta; Male; Memory; Oculomotor Muscles; Parietal Lobe; Psychomotor Performance; Saccades; Visual Fields; Visual Pathways; animal behavior; animal experiment; article; association; brain nerve cell; cell population; Macaca; male; memory; nonhuman; priority journal; response time; saccadic eye movement; supplementary eye field; time perception; visual nervous system; visual stimulation</t>
  </si>
  <si>
    <t>Lee H.S.; van Hout D.; O'Mahony M.</t>
  </si>
  <si>
    <t>Sensory difference tests for margarine: A comparison of R-Indices derived from ranking and A-Not A methods considering response bias and cognitive strategies</t>
  </si>
  <si>
    <t>https://www.scopus.com/inward/record.uri?eid=2-s2.0-33846558948&amp;doi=10.1016%2fj.foodqual.2006.10.003&amp;partnerID=40&amp;md5=9f2f2272345cde76ef6faacd35aa21f6</t>
  </si>
  <si>
    <t>H.S. Lee; Unilever R and D Vlaardingen, 3133 AT Vlaardingen, Oliver van Noortlaan 120, Netherlands; email: hlee@ewha.ac.kr</t>
  </si>
  <si>
    <t>A-Not A; Boundary variance; Cognitive strategies; Concept formation; Familiarization; R-Index; Ranking; Tau and beta-criteria</t>
  </si>
  <si>
    <t>Slotnick B.</t>
  </si>
  <si>
    <t>Response accuracy and odor sampling time in mice trained to discriminate between enantiomers of carvone and those of terpinen-4-ol</t>
  </si>
  <si>
    <t>https://www.scopus.com/inward/record.uri?eid=2-s2.0-34548352881&amp;doi=10.1093%2fchemse%2fbjm039&amp;partnerID=40&amp;md5=f8c7fd154f12c019f59d7df237bd557c</t>
  </si>
  <si>
    <t>B. Slotnick; Department of Psychology, University of South Florida, Tampa, FL 33620, United States; email: slotnic@american.edu</t>
  </si>
  <si>
    <t>Enantiomers; Odor detection; Odor discrimination; Odor-sampling time; Olfactometer</t>
  </si>
  <si>
    <t>Acetates; Animals; Discrimination (Psychology); Discrimination Learning; Male; Mice; Mice, Inbred Strains; Monoterpenes; Odors; Reaction Time; Smell; Stereoisomerism; Terpenes; Mus; carvone; terpinen 4 ol; accuracy; animal behavior; animal model; article; controlled study; enantiomer; male; mouse; nonhuman; odor; olfactory bulb; olfactory discrimination; olfactory system; priority journal; task performance</t>
  </si>
  <si>
    <t>Bogacz R.; Usher M.; Zhang J.; McClelland J.L.</t>
  </si>
  <si>
    <t>Extending a biologically inspired model of choice: Multi-alternatives, nonlinearity and value-based multidimensional choice</t>
  </si>
  <si>
    <t>https://www.scopus.com/inward/record.uri?eid=2-s2.0-34548544993&amp;doi=10.1098%2frstb.2007.2059&amp;partnerID=40&amp;md5=41a889afb2f14d2cfb98d0c6c8cca8e5</t>
  </si>
  <si>
    <t>R. Bogacz; Department of Computer Science, University of Bristol, Bristol BS8 1UB, United Kingdom; email: r.bogacz@bristol.ac.uk</t>
  </si>
  <si>
    <t>Decision making; Nonlinear; Optimality; Perceptual choice; Preference reversal; Utility</t>
  </si>
  <si>
    <t>experimental study; neurology; nonlinearity</t>
  </si>
  <si>
    <t>Churchland A.K.; Kiani R.; Shadlen M.N.</t>
  </si>
  <si>
    <t>Decision-making with multiple alternatives</t>
  </si>
  <si>
    <t>https://www.scopus.com/inward/record.uri?eid=2-s2.0-44349161769&amp;doi=10.1038%2fnn.2123&amp;partnerID=40&amp;md5=89a17794a7e3e91be9960b6c0bfb8788</t>
  </si>
  <si>
    <t>A. K. Churchland; Howard Hughes Medical Institute, Department of Physiology and Biophysics, University of Washington Medical School, Seattle, WA 98195, United States; email: anne99@u.washington.edu</t>
  </si>
  <si>
    <t>Action Potentials; Animals; Behavior, Animal; Decision Making; Discrimination (Psychology); Eye Movements; Haplorhini; Motion; Neurons; Parietal Lobe; Reaction Time; Regression Analysis; Spatial Behavior; Task Performance and Analysis; animal behavior; animal experiment; article; controlled study; decision making; discrimination learning; experimental animal; monkey; nonhuman; parietal lobe; perception; priority journal; reaction time; stimulus response; task performance</t>
  </si>
  <si>
    <t>McNamara A.M.; Magidson P.D.; Linster C.</t>
  </si>
  <si>
    <t>Binary Mixture Perception Is Affected by Concentration of Odor Components</t>
  </si>
  <si>
    <t>https://www.scopus.com/inward/record.uri?eid=2-s2.0-35748979463&amp;doi=10.1037%2f0735-7044.121.5.1132&amp;partnerID=40&amp;md5=87211470b69a1d10245044b430e95d0e</t>
  </si>
  <si>
    <t>A.M. McNamara; Department of Neurobiology and Behavior, Cornell University, United States; email: am329@cornell.edu</t>
  </si>
  <si>
    <t>discrimination; odor concentration; odor mixture; olfactory perception; rodent</t>
  </si>
  <si>
    <t>Animals; Data Interpretation, Statistical; Discrimination Learning; Dose-Response Relationship, Drug; Habituation, Psychophysiologic; Male; Odors; Rats; Rats, Sprague-Dawley; Smell; animal behavior; animal experiment; article; controlled study; habituation; male; nonhuman; olfactory discrimination; olfactory receptor; rat; smelling</t>
  </si>
  <si>
    <t>Vickers Z.; Morris E.E.; Savaria M.</t>
  </si>
  <si>
    <t>Effectiveness of palate cleansers for evaluating sourness</t>
  </si>
  <si>
    <t>https://www.scopus.com/inward/record.uri?eid=2-s2.0-48849114778&amp;doi=10.1111%2fj.1745-459X.2008.00170.x&amp;partnerID=40&amp;md5=e768555ef4237e59dec1cbd001eeee65</t>
  </si>
  <si>
    <t>Z. Vickers; Department of Food Science and Nutrition, University of Minnesota, St. Paul, MN 55108, 1334 Eckles Avenue, United States; email: zvickers@umn.edu</t>
  </si>
  <si>
    <t>Daucus carota</t>
  </si>
  <si>
    <t>Alfaro-RodrÃ­guez H.; Angulo O.; O'Mahony M.</t>
  </si>
  <si>
    <t>Paired preference tests: "50:50" and "Alternating" no preferences</t>
  </si>
  <si>
    <t>https://www.scopus.com/inward/record.uri?eid=2-s2.0-65249123149&amp;doi=10.1111%2fj.1745-459X.2008.00183.x&amp;partnerID=40&amp;md5=9e0a5df0169747836fb1d4a9fffd8284</t>
  </si>
  <si>
    <t>M. O'Mahony; Department of Food Science and Technology, University of California, Davis, CA, 95616, United States; email: maomahony@ucdavis.edu</t>
  </si>
  <si>
    <t>Eisthen H.L.; Schwenk K.</t>
  </si>
  <si>
    <t>The chemical stimulus and its detection</t>
  </si>
  <si>
    <t>https://www.scopus.com/inward/record.uri?eid=2-s2.0-58349104837&amp;partnerID=40&amp;md5=fd0bb86438ad66c12664eecb7edf0e1c</t>
  </si>
  <si>
    <t>Dynamic translation of surface coarseness into whisker vibrations</t>
  </si>
  <si>
    <t>https://www.scopus.com/inward/record.uri?eid=2-s2.0-57049182458&amp;doi=10.1152%2fjn.90302.2008&amp;partnerID=40&amp;md5=fb6355115d2f6c4fe95d2074adfcf2d2</t>
  </si>
  <si>
    <t>R. Azouz; Dept of Physiology, Faculty of Health Sciences, Ben-Gurion University, Beer-Sheva, 84105, Israel; email: razouz@bgu.ac.il</t>
  </si>
  <si>
    <t>Action Potentials; Animals; Dose-Response Relationship, Radiation; Electric Stimulation; Male; Neurons; Nonlinear Dynamics; Physical Stimulation; Rats; Rats, Sprague-Dawley; Reaction Time; Touch Perception; Trigeminal Ganglion; Vibration; Vibrissae; animal experiment; article; controlled study; male; nonhuman; perceptive discrimination; priority journal; rat; spike wave; surface property; tactile stimulation; trigeminal nerve; trigeminus ganglion; vibration sense; vibrissa</t>
  </si>
  <si>
    <t>Daly K.C.; Carrell L.A.; Mwilaria E.</t>
  </si>
  <si>
    <t>Detection Versus Perception: Physiological and Behavioral Analysis of Olfactory Sensitivity in the Moth (Manduca sexta)</t>
  </si>
  <si>
    <t>https://www.scopus.com/inward/record.uri?eid=2-s2.0-34548824890&amp;doi=10.1037%2f0735-7044.121.4.794&amp;partnerID=40&amp;md5=9c1af96c8354f7552b99446e1433e026</t>
  </si>
  <si>
    <t>K.C. Daly; Department of Biology, West Virginia University; email: kevin.daly@mail.wvu.edu</t>
  </si>
  <si>
    <t>antennal lobe; electroantennogram; electromyography; olfaction detection; olfactory learning</t>
  </si>
  <si>
    <t>Analysis of Variance; Animals; Behavior, Animal; Conditioning, Classical; Dose-Response Relationship, Drug; Electrophysiology; Evoked Potentials; Female; Male; Manduca; Odors; Olfactory Pathways; Perception; Probability; Sensory Thresholds; Sex Factors; Signal Detection (Psychology); Smell; 2 hexanone; 2 octene; 3 hexenyl propionate; linalool; nerolidol; propionic acid derivative; salicylic acid methyl ester; unclassified drug; analytic method; animal experiment; article; behavioral science; comparative study; controlled study; female; male; Manduca sexta; moth; neurophysiology; nonhuman; olfactory discrimination; sensory stimulation; smelling</t>
  </si>
  <si>
    <t>Distinct roles for onset and sustained activity in the neuronal code for temporal periodicity and acoustic envelope shape</t>
  </si>
  <si>
    <t>https://www.scopus.com/inward/record.uri?eid=2-s2.0-58149394409&amp;doi=10.1523%2fJNEUROSCI.2882-08.2008&amp;partnerID=40&amp;md5=046bd2c05df48c05b508835489037f67</t>
  </si>
  <si>
    <t>M. A. EscabÃ­; University of Connecticut, Electrical and Computer Engineering, Storrs, CT 06269, 371 Fairfield Way, U2157, United States; email: escabi@engr.uconn.edu</t>
  </si>
  <si>
    <t>Amplitude modulation; Inferior colliculus; Periodicity; Phase locking; Phasic; Repetition; Temporal code; Tonic</t>
  </si>
  <si>
    <t>Acoustic Stimulation; Action Potentials; Animals; Auditory Pathways; Auditory Perception; Cats; Inferior Colliculi; Models, Neurological; Noise; Periodicity; Psychoacoustics; Reaction Time; Sensory Receptor Cells; acoustic nerve fiber; amplitude modulation; animal experiment; animal tissue; article; auditory discrimination; auditory stimulation; cat; cochlear nerve; controlled study; inferior colliculus; nerve potential; noise measurement; nonhuman; priority journal; sound detection</t>
  </si>
  <si>
    <t>Nishino E.; Yamada R.; Kuba H.; Hioki H.; Furuta T.; Kaneko T.; Ohmori H.</t>
  </si>
  <si>
    <t>Sound-intensity-dependent compensation for the small interaural time difference cue for sound source localization</t>
  </si>
  <si>
    <t>https://www.scopus.com/inward/record.uri?eid=2-s2.0-49049107972&amp;doi=10.1523%2fJNEUROSCI.4398-07.2008&amp;partnerID=40&amp;md5=7cce9b45614eca68d23f109dd1b400c9</t>
  </si>
  <si>
    <t>H. Ohmori; Department of Physiology, Faculty of Medicine, Kyoto University, Kyoto 606-8501, Japan; email: ohmori@nbiol.med.kyoto-u.ac.jp</t>
  </si>
  <si>
    <t>Coincidence detection; Interaural time difference; Nucleus laminaris; Nucleus magnocellularis; Sound localization; Superior olivary nucleus</t>
  </si>
  <si>
    <t>Acoustic Stimulation; Action Potentials; Adaptation, Physiological; Age Factors; Animals; Auditory Pathways; Auditory Threshold; Behavior, Animal; Chickens; Computer Simulation; Cues; Excitatory Postsynaptic Potentials; Functional Laterality; Inhibition (Psychology); Models, Biological; Nuclear Proteins; Patch-Clamp Techniques; Psychophysics; Reaction Time; Sound; Sound Localization; Time Factors; Vesicular Inhibitory Amino Acid Transport Proteins; nuclear protein; vesicular inhibitory amino acid transporter; animal cell; animal tissue; article; chicken; compensation; controlled study; hatching; in vivo study; interaural time discrimination; low frequency noise; nonhuman; priority journal; sound detection; sound intensity; sound intensity dependent compensation; superior olivary nucleus; thalamus intralaminar nucleus; time; action potential; adaptation; age; animal; animal behavior; association; auditory nervous system; auditory stimulation; auditory threshold; biological model; computer simulation; excitatory postsynaptic potential; hemispheric dominance; inhibition (psychology); metabolism; methodology; patch clamp; physiology; psychophysics; radiation exposure; reaction time; sound; time</t>
  </si>
  <si>
    <t>Boonman A.; Ostwald J.</t>
  </si>
  <si>
    <t>A modeling approach to explain pulse design in bats</t>
  </si>
  <si>
    <t>https://www.scopus.com/inward/record.uri?eid=2-s2.0-34547600286&amp;doi=10.1007%2fs00422-007-0164-2&amp;partnerID=40&amp;md5=0d93f9f39ea4d375b45ccc1abeb81f9f</t>
  </si>
  <si>
    <t>A. Boonman; INCM - CNRS UMR6193, 13402, Marseille Cedex 20, 31 Chemin Joseph Aiguier, France; email: arjan.boonman@incm.cnrs-mrs.fr</t>
  </si>
  <si>
    <t>Acoustics; Animals; Artifacts; Auditory Cortex; Auditory Pathways; Auditory Perception; Chiroptera; Computer Simulation; Echolocation; Models, Neurological; Neural Networks (Computer); Psychophysics; Sound; Time Factors; Vocalization, Animal; Vespertilionidae; Bandwidth; Mathematical models; Optimization; Parameter estimation; Probability; acoustics; animal; article; artifact; artificial neural network; auditory cortex; auditory nervous system; bat; biological model; computer simulation; echolocation; hearing; physiology; psychophysics; sound; time; vocalization; Echolocation parameters; Frequency channels; Hearing model; Pulse design; Mammals</t>
  </si>
  <si>
    <t>Hirata A.; Castro-Alamancos M.A.</t>
  </si>
  <si>
    <t>Cortical transformation of wide-field (multiwhisker) sensory responses</t>
  </si>
  <si>
    <t>https://www.scopus.com/inward/record.uri?eid=2-s2.0-55249091576&amp;doi=10.1152%2fjn.90538.2008&amp;partnerID=40&amp;md5=e00e1fdf27759348f8ac9b02df16a35d</t>
  </si>
  <si>
    <t>M. A. Castro-Alamancos; Drexel University, College of Medicine, Department of Neurobiology and Anatomy, Philadelphia, PA 19129, 2900 Queen Lane, United States; email: mcastro@drexelmed.edu</t>
  </si>
  <si>
    <t>Action Potentials; Afferent Pathways; Analysis of Variance; Animals; Excitatory Postsynaptic Potentials; Models, Biological; Neurons, Afferent; Physical Stimulation; Psychophysics; Rats; Rats, Sprague-Dawley; Reaction Time; Somatosensory Cortex; Vibrissae; amplitude modulation; animal cell; animal experiment; article; controlled study; electrophysiology; nerve cell membrane potential; nonhuman; postsynaptic potential; priority journal; rat; sensory stimulation; spike wave; synaptic transmission; thalamocortical tract; action potential; analysis of variance; animal; biological model; classification; cytology; excitatory postsynaptic potential; innervation; methodology; physiology; psychophysics; reaction time; sensory nerve; sensory nerve cell; somatosensory cortex; Sprague Dawley rat; stimulation; vibrissa</t>
  </si>
  <si>
    <t>Balci F.; Gallistel C.R.; Allen B.D.; Frank K.M.; Gibson J.M.; Brunner D.</t>
  </si>
  <si>
    <t>Acquisition of peak responding: What is learned?</t>
  </si>
  <si>
    <t>https://www.scopus.com/inward/record.uri?eid=2-s2.0-57549097840&amp;doi=10.1016%2fj.beproc.2008.09.010&amp;partnerID=40&amp;md5=99fdc43e0a71de65efdfeec3919e843b</t>
  </si>
  <si>
    <t>F. Balci; PsychoGenics Inc., Tarrytown, NY, United States; email: fbalci@princeton.edu</t>
  </si>
  <si>
    <t>Acquisition; Animal cognition; Interval timing; Mice; Peak procedure</t>
  </si>
  <si>
    <t>Animals; Conditioning, Operant; Learning; Male; Memory; Mice; Mice, Inbred C3H; Reinforcement (Psychology); Reinforcement Schedule; Time Perception; Animalia; Mus; behavioral response; performance assessment; rodent; animal behavior; animal experiment; article; conditioning; learning; male; mouse; nonhuman; reaction time; time perception</t>
  </si>
  <si>
    <t>O'Neill M.; Brown V.J.</t>
  </si>
  <si>
    <t>Amphetamine and the Adenosine A2A Antagonist KW-6002 Enhance the Effects of Conditional Temporal Probability of a Stimulus in Rats</t>
  </si>
  <si>
    <t>https://www.scopus.com/inward/record.uri?eid=2-s2.0-34548836627&amp;doi=10.1037%2f0735-7044.121.3.535&amp;partnerID=40&amp;md5=e9327b986a6ac773ebb2e628d8546199</t>
  </si>
  <si>
    <t>V.J. Brown; School of Psychology, University of St. Andrews, St. Andrews, Scotland, United Kingdom; email: vjb@st-and.ac.uk</t>
  </si>
  <si>
    <t>anticipation; expectancy; foreperiod; psychomotor stimulation; time perception</t>
  </si>
  <si>
    <t>Amphetamine; Animals; Behavior, Animal; Central Nervous System Stimulants; Conditioning, Operant; Male; Probability; Purines; Rats; Reaction Time; Receptor, Adenosine A2A; Time Factors; amphetamine; istradefylline; animal experiment; article; auditory stimulation; conditioning; controlled study; data analysis; dissociation; dose response; drug effect; drug efficacy; mental performance; nonhuman; outcome assessment; prediction; probability; rat; reaction time; signal transduction; temporal summation; treatment duration; treatment response</t>
  </si>
  <si>
    <t>Van Rooyen P.; McMillan N.; Santi A.</t>
  </si>
  <si>
    <t>Rats' memory for event duration in delayed matching-to-sample with nonspatial comparison response alternatives</t>
  </si>
  <si>
    <t>https://www.scopus.com/inward/record.uri?eid=2-s2.0-40649099299&amp;doi=10.1016%2fj.beproc.2007.11.012&amp;partnerID=40&amp;md5=f6a657a12c4733f95f72ae9d1898293c</t>
  </si>
  <si>
    <t>A. Santi; Department of Psychology, Wilfrid Laurier University, Waterloo, Ont. N2L 3C5, Canada; email: asanti@wlu.ca</t>
  </si>
  <si>
    <t>Delayed matching-to-sample; Memory for time; Rats; Time discrimination</t>
  </si>
  <si>
    <t>Analysis of Variance; Animals; Choice Behavior; Conditioning, Operant; Cues; Discrimination Learning; Male; Memory; Pattern Recognition, Visual; Rats; Rats, Long-Evans; Time Perception; Rattus; comparative study; experimental study; learning; memory; research work; rodent; time dependent behavior; accuracy; animal experiment; article; association; controlled study; darkness; decision making; illumination; male; memory; nonhuman; photostimulation; rat; stimulus response; time perception; velocity; visual stimulation</t>
  </si>
  <si>
    <t>FÃ©rÃ©zou I.</t>
  </si>
  <si>
    <t>How many neurons for behavioral response in live animals?; [Combien de neurones pour une sensation?]</t>
  </si>
  <si>
    <t>https://www.scopus.com/inward/record.uri?eid=2-s2.0-55049134517&amp;doi=10.1051%2fmedsci%2f20082410802&amp;partnerID=40&amp;md5=f53db7929707920650430fe077911c82</t>
  </si>
  <si>
    <t>I. FÃ©rÃ©zou; Laboratoire de Neurobiologie et DiversitÃ© Cellulaire, CNRS UMR 7637, Ã‰cole SupÃ©rieure de Physique et de Chimie Industrielles de Paris, 75005 Paris, 10, rue Vauquelin, France; email: isabelle.ferezou@espci.fr</t>
  </si>
  <si>
    <t>Animalia; rhodopsin; animal behavior; behavior; brain depth stimulation; brain nerve cell; electrophysiology; electroporation; medical research; nonhuman; note; perception</t>
  </si>
  <si>
    <t>Montani F.; Kohn A.; Smith M.A.; Schultz S.R.</t>
  </si>
  <si>
    <t>How do stimulus-dependent correlations between V1 neurons affect neural coding?</t>
  </si>
  <si>
    <t>https://www.scopus.com/inward/record.uri?eid=2-s2.0-34247465481&amp;doi=10.1016%2fj.neucom.2006.10.116&amp;partnerID=40&amp;md5=1f8dfde323b9553aafbc6e4552ef2d3f</t>
  </si>
  <si>
    <t>F. Montani; Department of Bioengineering, Imperial College London, South Kensington, London, SW7 2AZ, United Kingdom; email: f.montani@imperial.ac.uk</t>
  </si>
  <si>
    <t>Cerebral cortex; Information theory; Synchronization</t>
  </si>
  <si>
    <t>Image coding; Neural networks; Neurons; Synchronization; animal experiment; article; controlled study; correlation analysis; information science; Macaca; nonhuman; priority journal; sensory nerve cell; sensory stimulation; spike wave; vision; visual cortex; visual stimulation; Cerebral cortex; Contrast tuning curves; Visual stimuli; Information theory</t>
  </si>
  <si>
    <t>StÃ¼ttgen M.C.; Kullmann S.; Schwarz C.</t>
  </si>
  <si>
    <t>Responses of rat trigeminal ganglion neurons to longitudinal whisker stimulation</t>
  </si>
  <si>
    <t>https://www.scopus.com/inward/record.uri?eid=2-s2.0-57349180482&amp;doi=10.1152%2fjn.90511.2008&amp;partnerID=40&amp;md5=459224ac35172deef8a81d96645f40cb</t>
  </si>
  <si>
    <t>C. Schwarz; Hertie Institut fÃ¼r Klinische Hirnforschung, UniversitÃ¤t TÃ¼bingen, Abteilung fÃ¼r Kognitive Neurologie, 72076 TÃ¼bingen, Otfried MÃ¼ller Str. 27, Germany; email: cornelius.schwarz@uni-tuebingen.de</t>
  </si>
  <si>
    <t>adaptation; animal cell; animal experiment; article; controlled study; female; nerve cell; neuromodulation; nonhuman; priority journal; rat; skin sensation; stimulus response; tactile stimulation; trigeminus ganglion; vibrissa</t>
  </si>
  <si>
    <t>Felsen G.; Mainen Z.F.</t>
  </si>
  <si>
    <t>Neural Substrates of Sensory-Guided Locomotor Decisions in the Rat Superior Colliculus</t>
  </si>
  <si>
    <t>https://www.scopus.com/inward/record.uri?eid=2-s2.0-53049106257&amp;doi=10.1016%2fj.neuron.2008.09.019&amp;partnerID=40&amp;md5=ab9001198025db2f853d5c249d986781</t>
  </si>
  <si>
    <t>G. Felsen; Cold Spring Harbor Laboratory, Cold Spring Harbor, NY 11724, 1 Bungtown Road, United States; email: felsen@cshl.edu</t>
  </si>
  <si>
    <t>Animals; Choice Behavior; Male; Motor Activity; Neurons; Odors; Orientation; Rats; Rats, Long-Evans; Smell; Space Perception; Superior Colliculi; animal behavior; animal experiment; animal tissue; article; auditory stimulation; decision making; gaze; locomotion; mesencephalon; nerve cell; nonhuman; odor; prediction; priority journal; rat; sensory nerve; spatial orientation; superior colliculus; task performance; visual stimulation</t>
  </si>
  <si>
    <t>Mallik A.K.; Husson T.R.; Zhang J.X.; Rosenberg A.; Issa N.P.</t>
  </si>
  <si>
    <t>The organization of spatial frequency maps measured by cortical flavoprotein autofluorescence</t>
  </si>
  <si>
    <t>https://www.scopus.com/inward/record.uri?eid=2-s2.0-44949090330&amp;doi=10.1016%2fj.visres.2008.04.014&amp;partnerID=40&amp;md5=d84f4669dcbabf02d6e8a0295e0936f7</t>
  </si>
  <si>
    <t>N.P. Issa; Department of Neurobiology, University of Chicago, Chicago, IL 60637, 947 E. 58th Street, MC0926, United States; email: nissa@drugs.bsd.uchicago.edu</t>
  </si>
  <si>
    <t>Autofluorescence; Cerebral metabolism; Flavoproteins; Intrinsic signals; Spatial frequency; Visual cortex</t>
  </si>
  <si>
    <t>Animals; Brain Mapping; Cats; Female; Flavoproteins; Fluorescence; Image Processing, Computer-Assisted; Motion Perception; Neurons; Photic Stimulation; Visual Cortex; flavoprotein; article; autofluorescence; cat; controlled study; correlation coefficient; female; nonhuman; priority journal; tuning curve; vascularization; visual cortex; visual stimulation</t>
  </si>
  <si>
    <t>Blackmore T.L.; Foster T.M.; Sumpter C.E.; Temple W.</t>
  </si>
  <si>
    <t>An investigation of colour discrimination with horses (Equus caballus)</t>
  </si>
  <si>
    <t>https://www.scopus.com/inward/record.uri?eid=2-s2.0-43049170494&amp;doi=10.1016%2fj.beproc.2008.02.003&amp;partnerID=40&amp;md5=5581f55276e0c5e55f0d123372592312</t>
  </si>
  <si>
    <t>T.L. Blackmore; University of Waikato, Hamilton, New Zealand; email: taniab@waikato.ac.nz</t>
  </si>
  <si>
    <t>Chromatic discrimination; Colour vision; Horse; Operant</t>
  </si>
  <si>
    <t>Animals; Appetitive Behavior; Choice Behavior; Color Perception; Color Perception Tests; Discrimination Learning; Horses; Lighting; Pattern Recognition, Visual; Photic Stimulation; Equidae; Equus caballus; color; histology; horse; vision; visual cue; wavelength; animal experiment; article; color discrimination; color vision; controlled study; female; horse; instrumental conditioning; nonhuman; spectral sensitivity</t>
  </si>
  <si>
    <t>Valentin D.; Chollet S.; Beal S.; Patris B.</t>
  </si>
  <si>
    <t>Expertise and memory for beers and beer olfactory compounds</t>
  </si>
  <si>
    <t>https://www.scopus.com/inward/record.uri?eid=2-s2.0-33947719737&amp;doi=10.1016%2fj.foodqual.2007.01.004&amp;partnerID=40&amp;md5=109607c758a549f4aad72907a68f8d94</t>
  </si>
  <si>
    <t>D. Valentin; CSG, UMR 5170, CNRS-INRA-UniversitÃ© de Bourgogne, France; email: valentin@u-bourgogne.fr</t>
  </si>
  <si>
    <t>Beer; Expertise; Memory; Odor</t>
  </si>
  <si>
    <t>Miller D.M.; Cotter L.A.; Gandhi N.J.; Schor R.H.; Huff N.O.; Raj S.G.; Shulman J.A.; Yates B.J.</t>
  </si>
  <si>
    <t>Responses of rostral fastigial nucleus neurons of conscious cats to rotations in vertical planes</t>
  </si>
  <si>
    <t>https://www.scopus.com/inward/record.uri?eid=2-s2.0-47249145100&amp;doi=10.1016%2fj.neuroscience.2008.04.042&amp;partnerID=40&amp;md5=fbb5d5086a5b0e1604e896bee34d827e</t>
  </si>
  <si>
    <t>B.J. Yates; Department of Otolaryngology, Eye and Ear Institute, University of Pittsburgh, Pittsburgh, PA 15213, Room 519, United States; email: byates@pitt.edu</t>
  </si>
  <si>
    <t>otolith organ; semicircular canal; vestibular; vestibulo-autonomic reflex</t>
  </si>
  <si>
    <t>Acceleration; Animals; Cats; Cerebellar Nuclei; Female; Motion Perception; Neurons; Otolithic Membrane; Physical Stimulation; Psychophysics; Rotation; Semicircular Canals; Space Perception; Wakefulness; animal experiment; article; autonomic nervous system; blood pressure; breathing; cat; consciousness; controlled study; fastigial nucleus; female; mammal; monkey; nonhuman; oscillation; otolith; primate; priority journal; semicircular canal; signal transduction; spatial discrimination; stimulus response</t>
  </si>
  <si>
    <t>Yankelevitz R.L.; Bullock C.E.; Hackenberg T.D.</t>
  </si>
  <si>
    <t>Reinforcer accumulation in a token-reinforcement context with pigeons</t>
  </si>
  <si>
    <t>https://www.scopus.com/inward/record.uri?eid=2-s2.0-59449103667&amp;doi=10.1901%2fjeab.2008.90-283&amp;partnerID=40&amp;md5=688923997335c88eaf57f274c360115a</t>
  </si>
  <si>
    <t>R.L. Yankelevitz; University of Florida, United States; email: ryank@ufl.edu</t>
  </si>
  <si>
    <t>Fixed-ratio schedules; Key peck; Pigeons; Reinforcer accumulation; Token reinforcement; Unit price</t>
  </si>
  <si>
    <t>Animals; Behavior, Animal; Choice Behavior; Columbidae; Cues; Male; Reinforcement (Psychology); Signal Detection, Psychological; animal; animal behavior; article; association; decision making; male; perceptive discrimination; pigeons and doves; reinforcement</t>
  </si>
  <si>
    <t>Mao L.; Cho Y.K.; Li C.-S.</t>
  </si>
  <si>
    <t>Modulation of activity of gustatory neurons in the hamster parabrachial nuclei by electrical stimulation of the ventroposteromedial nucleus of the thalamus</t>
  </si>
  <si>
    <t>https://www.scopus.com/inward/record.uri?eid=2-s2.0-45549109969&amp;doi=10.1152%2fajpregu.00802.2007&amp;partnerID=40&amp;md5=2ce04abdc3108c0a8300b0aa90c7f27c</t>
  </si>
  <si>
    <t>C.-S. Li; Dept. of Anatomy, Southern Illinois Univ. School of Medicine, Life Science III, Carbondale, IL 62901, 1135 Lincoln Dr., United States; email: cli@siumed.edu</t>
  </si>
  <si>
    <t>Central gustatory pathway; Electrophysiology; Pons</t>
  </si>
  <si>
    <t>Animals; Brachial Plexus; Cricetinae; Data Interpretation, Statistical; Electric Stimulation; Electrodes, Implanted; Electrophysiology; Entropy; Male; Mesocricetus; Neural Pathways; Neurons, Afferent; Synaptic Transmission; Taste; Ventral Thalamic Nuclei; animal experiment; animal tissue; article; controlled study; electrostimulation; male; nerve cell excitability; nerve projection; neuromodulation; nonhuman; parabrachial nucleus; pons; priority journal; Syrian hamster; taste; animal; brachial plexus; cytology; electrode; electrophysiology; entropy; hamster; nerve tract; physiology; sensory nerve cell; statistical analysis; synaptic transmission; thalamus ventral nucleus</t>
  </si>
  <si>
    <t>Eeuwes L.B.M.; Peters R.C.; Bretschneider F.</t>
  </si>
  <si>
    <t>Behavioural relevance of AC and DC in prey detection by the brown bullhead, Ameiurus nebulosus</t>
  </si>
  <si>
    <t>https://www.scopus.com/inward/record.uri?eid=2-s2.0-60449099273&amp;doi=10.1163%2f157075608X344640&amp;partnerID=40&amp;md5=57901922d11ddea1aea2d52609056649</t>
  </si>
  <si>
    <t>L. B. M. Eeuwes; Functional Neurobiology, Utrecht University, 3584 CH Utrecht, Padualaan 8, Netherlands; email: eeuwes@vancouver.wsu.edu</t>
  </si>
  <si>
    <t>Behaviour; catfish; electroreception; prey detection</t>
  </si>
  <si>
    <t>Ameiurus nebulosus; Cottus gobio; Vertebrata; behavioral ecology; electric field; experimental study; freshwater ecosystem; preference behavior; prey location; sensory system; teleost</t>
  </si>
  <si>
    <t>Uchida N.; Mainen Z.F.</t>
  </si>
  <si>
    <t>Odor concentration invariance by chemical ratio coding</t>
  </si>
  <si>
    <t>https://www.scopus.com/inward/record.uri?eid=2-s2.0-84890862534&amp;doi=10.3389%2fneuro.06.003.2007&amp;partnerID=40&amp;md5=2153a9bcbd8f580ce3f674782b3ff6c0</t>
  </si>
  <si>
    <t>Z. F. Mainen; Instituito Gulbenkian de CiÃªncia, 6 P-2780-156 Oeiras, Rua Quinta Grande, Portugal; email: zmainen@igc.gulbenkian.pt</t>
  </si>
  <si>
    <t>Concentration-invariance; Odor recognition; Olfaction; Ratio</t>
  </si>
  <si>
    <t>Waddell J.; Bouton M.E.; Falls W.A.</t>
  </si>
  <si>
    <t>Central CRF Receptor Antagonist Î±-Helical CRF9-41 Blocks Reinstatement of Extinguished Fear: The Role of the Bed Nucleus of the Stria Terminalis</t>
  </si>
  <si>
    <t>https://www.scopus.com/inward/record.uri?eid=2-s2.0-54049134151&amp;doi=10.1037%2fa0013136&amp;partnerID=40&amp;md5=6d21573ae6f29e5cf4600a9320c8ff55</t>
  </si>
  <si>
    <t>J. Waddell; Department of Psychology, University of Vermont, United States; email: jaylyn@rutgers.edu</t>
  </si>
  <si>
    <t>CRF; extinction; fear; fear-potentiated startle; reinstatement</t>
  </si>
  <si>
    <t>Acoustic Stimulation; Analysis of Variance; Animals; Behavior, Animal; Conditioning (Psychology); Corticotropin-Releasing Hormone; Dose-Response Relationship, Drug; Extinction, Psychological; Fear; Hormone Antagonists; Injections, Intraventricular; Male; Peptide Fragments; Psychophysics; Rats; Rats, Sprague-Dawley; Reinforcement (Psychology); Septal Nuclei; Startle Reaction; corticotropin releasing factor receptor; animal experiment; article; conditioned reflex; conditioning; controlled study; fear; footshock; male; nonhuman; rat; reinforcement; startle reflex; stria terminalis</t>
  </si>
  <si>
    <t>Joris P.X.; Michelet P.; Franken T.P.; Mc Laughlin M.</t>
  </si>
  <si>
    <t>Variations on a Dexterous theme: Peripheral time-intensity trading</t>
  </si>
  <si>
    <t>https://www.scopus.com/inward/record.uri?eid=2-s2.0-40849123998&amp;doi=10.1016%2fj.heares.2007.11.011&amp;partnerID=40&amp;md5=3aa8195f8b02747f260a6c9d577574b6</t>
  </si>
  <si>
    <t>P.X. Joris; Laboratory of Auditory Neurophysiology, K.U.Leuven Medical School, B-3000 Leuven, Campus Gasthuisberg O and N2, Herestraat 49, bus 1021, Belgium; email: philip.joris@med.kuleuven.be</t>
  </si>
  <si>
    <t>Binaural; Correlogram; Fine-structure; Phase-locking; Temporal; Time-intensity trading</t>
  </si>
  <si>
    <t>Acoustic Stimulation; Animals; Auditory Pathways; Cats; Cochlear Nerve; Cues; Evoked Potentials; Models, Neurological; Pressure; Reaction Time; Sound Localization; Time Factors; animal experiment; article; auditory stimulation; cochlear nerve; latent period; neurophysiology; noise; nonhuman; priority journal; sound pressure</t>
  </si>
  <si>
    <t>Liu P.; Basso M.A.</t>
  </si>
  <si>
    <t>Substantia nigra stimulation influences monkey superior colliculus neuronal activity bilaterally</t>
  </si>
  <si>
    <t>https://www.scopus.com/inward/record.uri?eid=2-s2.0-55249096207&amp;doi=10.1152%2fjn.01043.2007&amp;partnerID=40&amp;md5=ea18eabb85adefa84f63e8b7a6ec6fa3</t>
  </si>
  <si>
    <t>M. A. Basso; Department of Physiology, University of Wisconsin-Madison, Medical School, Madison, WI 53706, 1300 University Ave., United States; email: michele@physiology.wisc.edu</t>
  </si>
  <si>
    <t>Action Potentials; Analysis of Variance; Animals; Dose-Response Relationship, Radiation; Electric Stimulation; Eye Movements; Functional Laterality; Macaca mulatta; Models, Biological; Neural Pathways; Neurons; Photic Stimulation; ROC Curve; Substantia Nigra; Superior Colliculi; Time Factors; animal cell; article; controlled study; electrostimulation; hemisphere; monkey; nerve cell stimulation; nonhuman; priority journal; saccadic eye movement; substantia nigra; superior colliculus; action potential; analysis of variance; animal; biological model; classification; cytology; drug effect; eye movement; hemispheric dominance; Macaca; methodology; nerve cell; nerve tract; photostimulation; physiology; radiation exposure; radiation response; roc curve; substantia nigra; superior colliculus; time</t>
  </si>
  <si>
    <t>Santi A.; Rooyen P.V.</t>
  </si>
  <si>
    <t>Memory for sequences of tone bursts in the rat: Reliance on temporal cues and evidence for an instructional ambiguity explanation of the choose-few effect</t>
  </si>
  <si>
    <t>https://www.scopus.com/inward/record.uri?eid=2-s2.0-35548982491&amp;doi=10.1016%2fj.lmot.2006.10.001&amp;partnerID=40&amp;md5=e756a8d6e17af11ad196f065aeedd18e</t>
  </si>
  <si>
    <t>Delayed matching-to-sample; Memory for number; Number discrimination; Rats; Sequential stimuli</t>
  </si>
  <si>
    <t>Agapiou J.P.; McAlpine D.</t>
  </si>
  <si>
    <t>Low-frequency envelope sensitivity produces asymmetric binaural tuning curves</t>
  </si>
  <si>
    <t>https://www.scopus.com/inward/record.uri?eid=2-s2.0-57349126196&amp;doi=10.1152%2fjn.90393.2008&amp;partnerID=40&amp;md5=a51fa924293acde089d0b8db0d1df16a</t>
  </si>
  <si>
    <t>J. P. Agapiou; Center for Physics and Biology, Rockefeller University, New York, NY 10065, United States; email: john.agapiou@mail.rockefeller.edu</t>
  </si>
  <si>
    <t>Acoustic Stimulation; Algorithms; Animals; Auditory Pathways; Auditory Threshold; Electrodes, Implanted; Electrophysiology; Fourier Analysis; Functional Laterality; Guinea Pigs; Hearing; Inferior Colliculi; Neurons; Stereotaxic Techniques; animal experiment; article; binaural hearing; brain nucleus; controlled study; envelope gene; guinea pig; inferior colliculus; mesencephalon; nerve cell; noise; nonhuman; priority journal; tuning curve</t>
  </si>
  <si>
    <t>Arantes J.; Machado A.</t>
  </si>
  <si>
    <t>Context effects in a temporal discrimination task: Further tests of the scalar expectancy theory and learning-to-time models</t>
  </si>
  <si>
    <t>https://www.scopus.com/inward/record.uri?eid=2-s2.0-84878300786&amp;doi=10.1901%2fjeab.2008-90-33&amp;partnerID=40&amp;md5=eb0a10f6b600a3dee96645fa98ac69d9</t>
  </si>
  <si>
    <t>J. Arantes; University of Canterbury, Department of Psychology, Christchurch, New Zealand; email: joana.arantes@canterbury.ac.nz</t>
  </si>
  <si>
    <t>Bisection procedure; Context effect; Key peck; Pigeon; Temporal discrimination; Timing models</t>
  </si>
  <si>
    <t>Animals; Columbidae; Discrimination Learning; Models, Psychological; Psychological Theory; Time Perception; animal; article; discrimination learning; pigeons and doves; psychological model; psychological theory; time perception</t>
  </si>
  <si>
    <t>Falcone P.M.; Verzelloni E.; Tagliazucchi D.; Giudici P.</t>
  </si>
  <si>
    <t>A rheological approach to the quantitative assessment of Traditional Balsamic Vinegar quality</t>
  </si>
  <si>
    <t>https://www.scopus.com/inward/record.uri?eid=2-s2.0-37349098332&amp;doi=10.1016%2fj.jfoodeng.2007.10.017&amp;partnerID=40&amp;md5=22b35b5d6d43409a1352ce27dbc4329b</t>
  </si>
  <si>
    <t>P.M. Falcone; Department of Agricultural and Food Science, University of Modena and Reggio Emilia, 42100 Reggio Emilia, J.F. Kennedy, 17, Italy; email: pm.falcone@unimore.it</t>
  </si>
  <si>
    <t>Organic acids; Sugars; Traditional Balsamic Vinegar; Viscosity</t>
  </si>
  <si>
    <t>Tulip breaking virus; Acetic acid; Crystallization; Fructose; Glucose; Principal component analysis; Quality control; Regression analysis; Rheology; Gluconic acid; Malic acid; Multivariate Regression Analysis (MRA); Traditional Balsamic Vinegar quality; Food products</t>
  </si>
  <si>
    <t>Caputi A.A.; CastellÃ³ M.E.; Aguilera P.A.; Pereira C.; Nogueira J.; RodrÃ­guez-Cattaneo A.; Lezcano C.</t>
  </si>
  <si>
    <t>Active electroreception in Gymnotus omari: Imaging, object discrimination, and early processing of actively generated signals</t>
  </si>
  <si>
    <t>https://www.scopus.com/inward/record.uri?eid=2-s2.0-58249130282&amp;doi=10.1016%2fj.jphysparis.2008.10.005&amp;partnerID=40&amp;md5=50d20998291d77c060d2b6b71dbd73d2</t>
  </si>
  <si>
    <t>A.A. Caputi; Departamento de Neurociencias Integrativas y Computacionales, Instituto de Investigaciones BiolÃ³gicas Clemente Estable, Av. Italia 3318, Montevideo CP 11600, Uruguay; email: angel@iibce.edu.uy</t>
  </si>
  <si>
    <t>Electric images; Electrosensory fovea; Electrosensory lobe; Gymnotus; Novelty response; Working memory</t>
  </si>
  <si>
    <t>Animals; Behavior, Animal; Electric Organ; Gymnotiformes; Models, Biological; Neural Pathways; Sensory Receptor Cells; animal behavior; article; behavior control; brain function; electric current; electric field; electric fish; electroreceptor; environmental factor; evolution; Gymnotus omari; image analysis; image processing; imaging system; neuroimaging; nonhuman; perceptive discrimination; signal detection; signal transduction; species difference; stimulus response</t>
  </si>
  <si>
    <t>Farris H.E.; Oshinsky M.L.; Forrest T.G.; Hoy R.R.</t>
  </si>
  <si>
    <t>Auditory sensitivity of an acoustic parasitoid (Emblemasoma sp., Sarcophagidae, Diptera) and the calling behavior of potential hosts</t>
  </si>
  <si>
    <t>https://www.scopus.com/inward/record.uri?eid=2-s2.0-50449096745&amp;doi=10.1159%2f000139458&amp;partnerID=40&amp;md5=1205740fb386a5c2bcab14adf545901b</t>
  </si>
  <si>
    <t>H. E. Farris; Center for Neuroscience, LSU Health Science Center, New Orleans, LA 70112, 2020 Gravier St., United States; email: hfarri@lsuhsc.edu</t>
  </si>
  <si>
    <t>Chorus; Cicada; Cricket; Diel behavior; Emblemasoma; Frequency tuning; Interneuron; Ormia; Parasitoid; Phonotaxis; Tibicen</t>
  </si>
  <si>
    <t>Acoustic Stimulation; Animals; Auditory Pathways; Auditory Threshold; Circadian Rhythm; Diptera; Female; Hemiptera; Host-Parasite Interactions; Interneurons; Male; Oviposition; Pattern Recognition, Physiological; Sound Spectrography; Vocalization, Animal; Cicada; Cicadidae; Diptera; Emblemasoma; Hemiptera; Ormia; Sarcophagidae; Tibicen; Tibicen pruinosa; amplitude modulation; animal experiment; article; auditory stimulation; behavior; calling behavior; correlation analysis; diel chorus pattern; diel vertical migration; Emblemasoma; female; fly; hearing acuity; insect; male; nonhuman; parasitoid; priority journal; signal detection; Tibicen chloromera; Tibicen pruinosa</t>
  </si>
  <si>
    <t>Russ B.E.; Orr L.E.; Cohen Y.E.</t>
  </si>
  <si>
    <t>Prefrontal Neurons Predict Choices during an Auditory Same-Different Task</t>
  </si>
  <si>
    <t>https://www.scopus.com/inward/record.uri?eid=2-s2.0-53249134378&amp;doi=10.1016%2fj.cub.2008.08.054&amp;partnerID=40&amp;md5=bc006eb3d6b88af3a89f493009dbec94</t>
  </si>
  <si>
    <t>Y.E. Cohen; Department of Psychological and Brain Sciences, Center for Cognitive Neuroscience, Dartmouth College, Hanover, NH 03755, United States; email: yec@dartmouth.edu</t>
  </si>
  <si>
    <t>Animals; Auditory Perception; Choice Behavior; Macaca mulatta; Neurons; Prefrontal Cortex; Animalia; animal; article; decision making; hearing; Macaca; nerve cell; physiology; prefrontal cortex</t>
  </si>
  <si>
    <t>Kuznetsova M.S.; Higgs M.H.; Spain W.J.</t>
  </si>
  <si>
    <t>Adaptation of firing rate and spike-timing precision in the avian cochlear nucleus</t>
  </si>
  <si>
    <t>https://www.scopus.com/inward/record.uri?eid=2-s2.0-58149336859&amp;doi=10.1523%2fJNEUROSCI.3827-08.2008&amp;partnerID=40&amp;md5=c34f3c3f2b4c1f9e55c771d31bc894d7</t>
  </si>
  <si>
    <t>W. J. Spain; Neurology (127), Seattle, WA 98108, 1660 South Columbian Way, United States; email: spain@u.washington.edu</t>
  </si>
  <si>
    <t>Coincidence detection; Nucleus magnocellularis; Phase-locking; Potassium channel; Sound localization; Spike-timing precision</t>
  </si>
  <si>
    <t>Acoustic Stimulation; Action Potentials; Adaptation, Physiological; Animals; Auditory Perception; Birds; Chick Embryo; Cochlear Nucleus; Neurons; Organ Culture Techniques; Patch-Clamp Techniques; Potassium Channels; Reaction Time; Sound Localization; Synaptic Transmission; Time Factors; alpha dendrotoxin; dendrotoxin; potassium channel; unclassified drug; animal experiment; animal tissue; article; brain slice; cochlear nucleus; controlled study; depolarization; fowl; nerve cell; nonhuman; priority journal; sound detection; thalamus intralaminar nucleus</t>
  </si>
  <si>
    <t>Liu F.; Wang X.-J.</t>
  </si>
  <si>
    <t>A common cortical circuit mechanism for perceptual categorical discrimination and veridical judgment</t>
  </si>
  <si>
    <t>https://www.scopus.com/inward/record.uri?eid=2-s2.0-58149166735&amp;doi=10.1371%2fjournal.pcbi.1000253&amp;partnerID=40&amp;md5=dada79b63e78badbdd1d5376275f4410</t>
  </si>
  <si>
    <t>Animals; Cerebral Cortex; Choice Behavior; Computer Simulation; Decision Making; Discrimination Learning; Haplorhini; Models, Neurological; Nerve Net; Visual Perception; Decision making; Recurrent neural networks; Sensory perception; Timing circuits; Alternative forced choice; Analog quantities; Computational problem; Decisions makings; Monkey experiments; Motion direction; Network models; Population vectors; Recurrent networks; Winner-take-all; animal experiment; article; cell activity; controlled study; decision making; molecular dynamics; monkey; motion; nerve cell network; nerve cell stimulation; nonhuman; perceptive discrimination; population dynamics; prediction; sensory stimulation; working memory; animal; biological model; brain cortex; computer simulation; discrimination learning; Haplorhini; physiology; vision; Vectors</t>
  </si>
  <si>
    <t>Tastard E.; Andalo C.; Giurfa M.; Burrus M.; ThÃ©baud C.</t>
  </si>
  <si>
    <t>Flower colour variation across a hybrid zone in Antirrhinum as perceived by bumblebee pollinators</t>
  </si>
  <si>
    <t>https://www.scopus.com/inward/record.uri?eid=2-s2.0-56949089686&amp;doi=10.1007%2fs11829-008-9046-3&amp;partnerID=40&amp;md5=b096a5080c55067056a26882a5c8017d</t>
  </si>
  <si>
    <t>C. ThÃ©baud; Laboratoire Evolution et DiversitÃ© Biologique, UMR 5174, CNRS-UniversitÃ© Paul Sabatier, Toulouse Cedex 9 31062, France; email: thebaud@cict.fr</t>
  </si>
  <si>
    <t>Bee visual model; Flower colour; Hybrid zone; Pollination ecology</t>
  </si>
  <si>
    <t>Antirrhinum; Apoidea; Magnoliophyta; bee; color morph; flower; foraging behavior; hybrid zone; perception; plant-pollinator interaction; pollination; pollinator</t>
  </si>
  <si>
    <t>Chatterjee S.; Merwine D.K.; Amthor F.R.; Grzywacz N.M.</t>
  </si>
  <si>
    <t>Properties of stimulus-dependent synchrony in retinal ganglion cells</t>
  </si>
  <si>
    <t>https://www.scopus.com/inward/record.uri?eid=2-s2.0-37549042786&amp;doi=10.1017%2fS0952523807070757&amp;partnerID=40&amp;md5=92d1d8cdadabf527080707fb13c9cb3a</t>
  </si>
  <si>
    <t>N.M. Grzywacz; Department of Biomedical Engineering, University of Southern California, University Park, DRB 140, Los Angeles, CA 90089-1111, 1042 Downey Way, United States; email: nmg@bmsr.usc.edu</t>
  </si>
  <si>
    <t>Amacrine-cell network; Ganglion cell; Rabbit retina; Stimulus-dependent correlation; Synchronous spikes</t>
  </si>
  <si>
    <t>Action Potentials; Animals; Dioctyl Sulfosuccinic Acid; Dose-Response Relationship, Radiation; Drug Combinations; Eye; Female; Male; Models, Neurological; Orientation; Phenolphthalein; Photic Stimulation; Rabbits; Retina; Retinal Ganglion Cells; Time Factors; Visual Fields; Visual Pathways; animal tissue; article; cell stimulation; cell synchronization; cellular distribution; correlation function; female; male; movement perception; nonhuman; priority journal; rabbit; receptive field; retina amacrine cell; retina ganglion cell; vision</t>
  </si>
  <si>
    <t>Hawkins L.A.; Magurran A.E.; Armstrong J.D.</t>
  </si>
  <si>
    <t>Innate abilities to distinguish between predator species and cue concentration in Atlantic salmon</t>
  </si>
  <si>
    <t>https://www.scopus.com/inward/record.uri?eid=2-s2.0-34249987940&amp;doi=10.1016%2fj.anbehav.2006.08.011&amp;partnerID=40&amp;md5=1dd68dbb935a3859bf2b21076e02b92c</t>
  </si>
  <si>
    <t>L.A. Hawkins; Gatty Marine Laboratory, School of Biology, University of St Andrews, United Kingdom; email: lh36@st-andrews.ac.uk</t>
  </si>
  <si>
    <t>Atlantic salmon; innate behaviour; odour concentration; predator recognition; Salmo salar; ventilation rate</t>
  </si>
  <si>
    <t>Cyprinidae; Esox lucius; Phoxinus phoxinus; Salmo salar; antipredator defense; innate behavior; odor; olfaction; olfactory cue; physiological response; predation risk; risk assessment; salmonid; ventilation</t>
  </si>
  <si>
    <t>Calbindin D-28K and parvalbumin expression in embryonic chick hippocampus is enhanced by prenatal auditory stimulation</t>
  </si>
  <si>
    <t>https://www.scopus.com/inward/record.uri?eid=2-s2.0-38349057372&amp;doi=10.1016%2fj.brainres.2007.11.021&amp;partnerID=40&amp;md5=437a2ae17ff48c373cf418898c964926</t>
  </si>
  <si>
    <t>S. Wadhwa; Department of Anatomy, All India Institute of Medical Sciences, New Delhi, 110029, Ansari Nagar, India; email: shashiwadhwa@hotmail.com</t>
  </si>
  <si>
    <t>Calcium-binding proteins; Chick; Hippocampus; Prenatal development; Sound stimulation</t>
  </si>
  <si>
    <t>Acoustic Stimulation; Animals; Calcium-Binding Protein, Vitamin D-Dependent; Calcium-Binding Proteins; Chick Embryo; Chickens; Embryo, Nonmammalian; Female; Hippocampus; Models, Animal; Nerve Tissue Proteins; Neuronal Plasticity; Neurons; Organ Size; Parvalbumins; Pregnancy; Prenatal Exposure Delayed Effects; Tissue Distribution; calbindin; parvalbumin; animal tissue; article; auditory stimulation; brain development; brain size; calcium transport; cell count; cell death; cell survival; cell volume; chick; controlled study; embryo; hippocampus; immunohistochemistry; long term potentiation; music; nerve cell; nonhuman; prenatal exposure; priority journal; protein expression; protein localization; Western blotting; zygote</t>
  </si>
  <si>
    <t>Fantana A.L.; Soucy E.R.; Meister M.</t>
  </si>
  <si>
    <t>Rat Olfactory Bulb Mitral Cells Receive Sparse Glomerular Inputs</t>
  </si>
  <si>
    <t>https://www.scopus.com/inward/record.uri?eid=2-s2.0-50849113096&amp;doi=10.1016%2fj.neuron.2008.07.039&amp;partnerID=40&amp;md5=5a13129fa989d1cde09e993b9e6bbf6e</t>
  </si>
  <si>
    <t>M. Meister; Molecular and Cellular Biology Department, Center for Brain Science, Harvard University, Cambridge, MA 02138, United States; email: meister@fas.harvard.edu</t>
  </si>
  <si>
    <t>CELLBIO; MOLNEURO</t>
  </si>
  <si>
    <t>Action Potentials; Animals; Diagnostic Imaging; Female; Models, Neurological; Neural Inhibition; Neurons; Nonlinear Dynamics; Odors; Olfactory Bulb; Olfactory Pathways; Principal Component Analysis; Rats; Rats, Wistar; Smell; Stimulation, Chemical; animal experiment; animal tissue; article; controlled study; female; imaging; mitral cell; model; nonhuman; odor; olfactory bulb; olfactory nervous system; priority journal; rat; smelling</t>
  </si>
  <si>
    <t>DeSarbo W.S.; Park J.; Scott C.J.</t>
  </si>
  <si>
    <t>A model-based approach for visualizing the dimensional structure of ordered successive categories preference data</t>
  </si>
  <si>
    <t>https://www.scopus.com/inward/record.uri?eid=2-s2.0-41449085526&amp;doi=10.1007%2fs11336-007-9015-2&amp;partnerID=40&amp;md5=2e9e7a657b9ed0763c1ed2ac9e5c5b22</t>
  </si>
  <si>
    <t>W. S. DeSarbo; Marketing Department, Smeal College of Business, Pennsylvania State University, University Park, PA 16802, United States; email: desarbows@aol.com</t>
  </si>
  <si>
    <t>Consumer psychology; Maximum likelihood; Multidimensional unfolding; Ordered successive categories</t>
  </si>
  <si>
    <t>Parr W.V.; Green J.A.; White K.G.; Sherlock R.R.</t>
  </si>
  <si>
    <t>The distinctive flavour of New Zealand Sauvignon blanc: Sensory characterisation by wine professionals</t>
  </si>
  <si>
    <t>https://www.scopus.com/inward/record.uri?eid=2-s2.0-34249285556&amp;doi=10.1016%2fj.foodqual.2007.02.001&amp;partnerID=40&amp;md5=9c9e6461412c9fd79e44132a350accac</t>
  </si>
  <si>
    <t>W.V. Parr; Marlborough Wine Research Centre, Blenheim, New Zealand; email: parrw@lincoln.ac.nz</t>
  </si>
  <si>
    <t>Sauvignon blanc; Sensory; Typicality; Wine; Wine professionals</t>
  </si>
  <si>
    <t>Buxaceae; Capsicum</t>
  </si>
  <si>
    <t>Sato T.R.; Gray N.W.; Mainen Z.F.; Svoboda K.</t>
  </si>
  <si>
    <t>The functional microarchitecture of the mouse barrel cortex</t>
  </si>
  <si>
    <t>https://www.scopus.com/inward/record.uri?eid=2-s2.0-34547100567&amp;doi=10.1371%2fjournal.pbio.0050189&amp;partnerID=40&amp;md5=1e58fc8b7d0dac6042be871bf859d629</t>
  </si>
  <si>
    <t>T.R. Sato; Howard Hughes Medical Institute, Janelia Farm Research Campus, Ashburn, VA, United States; email: satot@janelia.hhmi.org</t>
  </si>
  <si>
    <t>Algorithms; Aniline Compounds; Animals; Brain Mapping; Evoked Potentials, Somatosensory; Fluorescent Dyes; Mice; Mice, Inbred C57BL; Models, Neurological; Neural Pathways; Organic Chemicals; Physical Stimulation; Sensory Receptor Cells; Somatosensory Cortex; Vibrissae; Xanthenes; Alexa594; aniline derivative; Fluo 4; fluorescent dye; organic compound; xanthene derivative; animal experiment; article; brain cortex; calcium transport; controlled study; diagnostic imaging; fluorescence microscopy; in vivo study; motoneuron; mouse; nerve cell; nonhuman; population; somatosensory cortex; statistical significance; vibrissa; algorithm; animal; biological model; brain mapping; C57BL mouse; cytology; evoked somatosensory response; histology; innervation; methodology; nerve tract; physiology; sensory receptor; stimulation</t>
  </si>
  <si>
    <t>Zhou X.; Nagarajan N.; Mossop B.J.; Merzenich M.M.</t>
  </si>
  <si>
    <t>Influences of un-modulated acoustic inputs on functional maturation and critical-period plasticity of the primary auditory cortex</t>
  </si>
  <si>
    <t>https://www.scopus.com/inward/record.uri?eid=2-s2.0-44749083586&amp;doi=10.1016%2fj.neuroscience.2008.01.026&amp;partnerID=40&amp;md5=fe476f3934c9d59dec7574bab204aacc</t>
  </si>
  <si>
    <t>M.M. Merzenich; W. M. Keck Center for Integrative Neuroscience, Coleman Laboratory, Department of Otolaryngology, San Francisco, CA 94143, United States; email: merz@phy.ucsf.edu</t>
  </si>
  <si>
    <t>cortical map; critical period; development; environment; frequency receptive field; plasticity</t>
  </si>
  <si>
    <t>Acoustic Stimulation; Age Factors; Animals; Animals, Newborn; Auditory Cortex; Auditory Pathways; Brain Mapping; Critical Period (Psychology); Female; Male; Neuronal Plasticity; Neurons; Noise; Psychophysics; Rats; animal experiment; article; auditory cortex; auditory response; auditory stimulation; brain function; brain maturation; controlled study; environmental exposure; nerve cell plasticity; noise; nonhuman; postnatal development; priority journal; rat; sound; tonotopy</t>
  </si>
  <si>
    <t>Bachmanov A.A.; Beauchamp G.K.</t>
  </si>
  <si>
    <t>Amino acid and carbohydrate preferences in C57BL/6ByJ and 129P3/J mice</t>
  </si>
  <si>
    <t>https://www.scopus.com/inward/record.uri?eid=2-s2.0-42449160306&amp;doi=10.1016%2fj.physbeh.2007.07.016&amp;partnerID=40&amp;md5=4f9113e10ca608fcd9690cb3cf5973d4</t>
  </si>
  <si>
    <t>A.A. Bachmanov; Monell Chemical Senses Center, Philadelphia, PA 19104, 3500 Market Street, United States; email: bachmanov@monell.org</t>
  </si>
  <si>
    <t>Appetite; Consumption; Genetics; Inbred mice; Intake; Nutrient; Sweet; Taste</t>
  </si>
  <si>
    <t>Amino Acids; Analysis of Variance; Animals; Dietary Carbohydrates; Feeding Behavior; Food Preferences; Male; Mice; Mice, Inbred C57BL; Mice, Inbred Strains; Nutritive Value; Species Specificity; Sweetening Agents; Taste Threshold; amino acid; sweetening agent; analysis of variance; animal; article; C57BL mouse; carbohydrate diet; comparative study; feeding behavior; food preference; male; mouse; mouse strain; nutritional value; physiology; species difference; taste acuity</t>
  </si>
  <si>
    <t>Carlson B.A.; Kawasaki M.</t>
  </si>
  <si>
    <t>From stimulus estimation to combination sensitivity: Encoding and processing of amplitude and timing information in parallel, convergent sensory pathways</t>
  </si>
  <si>
    <t>https://www.scopus.com/inward/record.uri?eid=2-s2.0-45649083972&amp;doi=10.1007%2fs10827-007-0062-6&amp;partnerID=40&amp;md5=e626f94e37959aea54b9aa58e740291b</t>
  </si>
  <si>
    <t>B.A. Carlson; Department of Neurobiology and Behavior, Cornell University, Ithaca, NY 14853, Seeley G. Mudd Hall, United States; email: bac16@cornell.edu</t>
  </si>
  <si>
    <t>Ambiguity; Electric organ discharge; Electrosensory; Information theory; Weakly electric fish</t>
  </si>
  <si>
    <t>Electric discharges; Encoding (symbols); Fish; Modulation; Signal encoding; Timing circuits; Ambiguity; Amplitude information; Electric organ discharge; Electric organs; Electrosensory; Encodings; Sensitivity encoding; Theoretical approach; Timing information; Weakly electric fish; accuracy; ambiguity; amplitude modulation; animal cell; animal experiment; article; brain electrophysiology; controlled study; electric fish; electrostimulation; female; information processing; information science; male; mesencephalon; muscle spindle afferent nerve; neuromodulation; nonhuman; pattern recognition; priority journal; pyramidal nerve cell; rhombencephalon; sensitivity analysis; sensory nerve conduction; sensory stimulation; sensory system; South America; Neurons</t>
  </si>
  <si>
    <t>Winkowski D.E.; Knudsen E.I.</t>
  </si>
  <si>
    <t>Top-down control of multimodal sensitivity in the barn owl optic tectum</t>
  </si>
  <si>
    <t>https://www.scopus.com/inward/record.uri?eid=2-s2.0-36849093985&amp;doi=10.1523%2fJNEUROSCI.3937-07.2007&amp;partnerID=40&amp;md5=21a72a61cae08a118ee4264970b70b9d</t>
  </si>
  <si>
    <t>D.E. Winkowski; Neurobiology Department, Stanford, CA 94305-5125, 299 Campus Drive West, D255, United States; email: dwinkows@stanford.edu</t>
  </si>
  <si>
    <t>Attention; Barn owl; Gaze control; Optic tectum; Superior colliculus: Arcopallium</t>
  </si>
  <si>
    <t>Acoustic Stimulation; Action Potentials; Animals; Auditory Perception; Brain Mapping; Dose-Response Relationship, Radiation; Electric Stimulation; Models, Neurological; Neurons; Photic Stimulation; Reaction Time; Sensitivity and Specificity; Statistics, Nonparametric; Strigiformes; Superior Colliculi; Visual Perception; animal experiment; animal tissue; article; auditory stimulation; controlled study; electrostimulation; eye movement; forebrain; gaze; nonhuman; optic tectum; owl; priority journal; vision; visual stimulation</t>
  </si>
  <si>
    <t>Palmer C.; Cheng S.-Y.; Seidemann E.</t>
  </si>
  <si>
    <t>Linking neuronal and behavioral performance in a reaction-time visual detection task</t>
  </si>
  <si>
    <t>https://www.scopus.com/inward/record.uri?eid=2-s2.0-34547482331&amp;doi=10.1523%2fJNEUROSCI.1940-07.2007&amp;partnerID=40&amp;md5=615d932868557684031b369ae4ed0941</t>
  </si>
  <si>
    <t>E. Seidemann; Department of Psychology, Center for Perceptual Systems, University of Texas at Austin, Austin, TX 78712-0187, 108 East Dean Keeton, United States; email: eyal@mail.cps.utexas.edu</t>
  </si>
  <si>
    <t>Choice probability; Electrophysiology; Neurometric function; Population coding; Visual cortex; Visual detection</t>
  </si>
  <si>
    <t>Animals; Eye Movements; Macaca mulatta; Neurons; Photic Stimulation; Psychomotor Performance; Reaction Time; Visual Cortex; Visual Perception; animal experiment; article; behavior; controlled study; monkey; nerve cell; nerve potential; nonhuman; priority journal; psychometry; quantitative analysis; reaction time; task performance; visual cortex; visual memory; visual stimulation</t>
  </si>
  <si>
    <t>Tsunoda Y.; Kakei S.</t>
  </si>
  <si>
    <t>Reaction time changes with the hazard rate for a behaviorally relevant event when monkeys perform a delayed wrist movement task</t>
  </si>
  <si>
    <t>https://www.scopus.com/inward/record.uri?eid=2-s2.0-39649099977&amp;doi=10.1016%2fj.neulet.2007.12.063&amp;partnerID=40&amp;md5=e89fdd4efecc33581f4c11383683b31c</t>
  </si>
  <si>
    <t>Y. Tsunoda; Department of Behavioral Physiology, Tokyo Metropolitan Institute for Neuroscience, Fuchu, Tokyo, 183-8526, 2-6 Musashi-dai, Japan; email: tsunoda@tmin.ac.jp</t>
  </si>
  <si>
    <t>Anticipation; Foreperiod; Hazard rate; Reaction time; Timing; Wrist movement</t>
  </si>
  <si>
    <t>Animals; Behavior, Animal; Cues; Decision Making; Discrimination (Psychology); Macaca fascicularis; Movement; Photic Stimulation; Probability; Reaction Time; Time Factors; Wrist; animal experiment; anticipation; article; kinematics; limb movement; Macaca; monkey; nonhuman; priority journal; reaction time; task performance; wrist</t>
  </si>
  <si>
    <t>Gill P.; Woolley S.M.N.; Fremouw T.; Theunissen F.E.</t>
  </si>
  <si>
    <t>What's that sound? Auditory area CLM encodes stimulus surprise, not intensity or intensity changes</t>
  </si>
  <si>
    <t>https://www.scopus.com/inward/record.uri?eid=2-s2.0-57049109923&amp;doi=10.1152%2fjn.01270.2007&amp;partnerID=40&amp;md5=3b63fdf3a7a1ef0edfef4b9be60be75d</t>
  </si>
  <si>
    <t>F. E. Theunissen; Univeristy of California, Berkeley, Department of Psychology, 3210 Tolman Hall, Berkeley, CA 94720-1650, United States; email: Theunissen@berkeley.edu</t>
  </si>
  <si>
    <t>Acoustic Stimulation; Action Potentials; Animals; Auditory Pathways; Auditory Perception; Finches; Models, Neurological; Neurons, Afferent; Probability; Prosencephalon; Psychophysics; Reaction Time; Sound; Spectrum Analysis; Vocalization, Animal; urethan; animal cell; animal experiment; animal model; animal tissue; article; auditory cortex; auditory discrimination; auditory stimulation; caudal lateral mesopallium; controlled study; forebrain; hearing; nonhuman; priority journal</t>
  </si>
  <si>
    <t>Context-Dependent Changes in Functional Circuitry in Visual Area MT</t>
  </si>
  <si>
    <t>https://www.scopus.com/inward/record.uri?eid=2-s2.0-53049100907&amp;doi=10.1016%2fj.neuron.2008.08.007&amp;partnerID=40&amp;md5=a582a392b201ebef425a2a04ad8b90c2</t>
  </si>
  <si>
    <t>M.R. Cohen; Howard Hughes Medical Institute, Department of Neurobiology, Stanford University School of Medicine, Stanford, CA 94305, United States; email: marlene_cohen@hms.harvard.edu</t>
  </si>
  <si>
    <t>Animals; Macaca mulatta; Male; Nerve Net; Photic Stimulation; Reaction Time; Visual Cortex; Visual Pathways; Visual Perception; animal behavior; animal experiment; article; auditory stimulation; aversion; behavior change; behavioral science; brain mapping; competitive ability; decision making; discriminative stimulus; eye movement; male; noise; nonhuman; priority journal; sensory stimulation; task performance; visual cortex; visual stimulation</t>
  </si>
  <si>
    <t>Anderson B.; Mruczek R.E.B.; Kawasaki K.; Sheinberg D.</t>
  </si>
  <si>
    <t>Effects of familiarity on neural activity in monkey inferior temporal lobe</t>
  </si>
  <si>
    <t>https://www.scopus.com/inward/record.uri?eid=2-s2.0-54149095092&amp;doi=10.1093%2fcercor%2fbhn015&amp;partnerID=40&amp;md5=193497a96cd6ec2aafc72e9d57d42be6</t>
  </si>
  <si>
    <t>D. Sheinberg; Brown University, Department of Neuroscience, Sidney Frank Hall, Providence, RI 02912, Box G-L, 185 Meeting Street, United States; email: David_Sheinberg@brown.edu</t>
  </si>
  <si>
    <t>Evoked potentials; Familiarity; Local field; Monkey; Novelty; Potentials</t>
  </si>
  <si>
    <t>Acoustic Stimulation; Animals; Evoked Potentials, Visual; Eye Movements; Macaca mulatta; Male; Photic Stimulation; Psychomotor Performance; Recognition (Psychology); Temporal Lobe; animal experiment; article; cell activity; controlled study; evoked response; hearing; image analysis; inferior temporal lobe; local field potential; memory; monkey; morphology; multiunit spiking activity; nerve cell; nonhuman; priority journal; stimulus response; temporal lobe; vision</t>
  </si>
  <si>
    <t>Schoppik D.; Nagel K.I.; Lisberger S.G.</t>
  </si>
  <si>
    <t>Cortical Mechanisms of Smooth Eye Movements Revealed by Dynamic Covariations of Neural and Behavioral Responses</t>
  </si>
  <si>
    <t>https://www.scopus.com/inward/record.uri?eid=2-s2.0-42149111864&amp;doi=10.1016%2fj.neuron.2008.02.015&amp;partnerID=40&amp;md5=a2dfdabb36795196c4bc2a811bea971b</t>
  </si>
  <si>
    <t>D. Schoppik; Neuroscience Graduate Program, Department of Physiology, UCSF, San Francisco, CA 94143, United States; email: schoppik@phy.ucsf.edu</t>
  </si>
  <si>
    <t>SIGNALING; SYSBIO; SYSNEURO</t>
  </si>
  <si>
    <t>Action Potentials; Animals; Behavior, Animal; Brain Mapping; Cerebral Cortex; Macaca mulatta; Male; Models, Neurological; Neurons; Nonlinear Dynamics; Numerical Analysis, Computer-Assisted; Photic Stimulation; Pursuit, Smooth; Reaction Time; Stereotyped Behavior; animal experiment; article; behavioral science; brain cortex; controlled study; electroencephalogram; eye movement; male; nerve cell; nerve potential; nonhuman; priority journal</t>
  </si>
  <si>
    <t>Kalb J.; Egelhaaf M.; Kurtz R.</t>
  </si>
  <si>
    <t>Adaptation changes directional sensitivity in a visual motion-sensitive neuron of the fly</t>
  </si>
  <si>
    <t>https://www.scopus.com/inward/record.uri?eid=2-s2.0-46749095471&amp;doi=10.1016%2fj.visres.2008.05.004&amp;partnerID=40&amp;md5=b4357baa459f90e2616add8ececb8b3d</t>
  </si>
  <si>
    <t>R. Kurtz; Department of Neurobiology, Bielefeld University, D-33501 Bielefeld, P.O. Box 100131, Germany; email: rafael.kurtz@uni-bielefeld.de</t>
  </si>
  <si>
    <t>Adaptation; Invertebrate; Sensory systems; Visual motion</t>
  </si>
  <si>
    <t>Adaptation, Physiological; Animals; Contrast Sensitivity; Diptera; Female; Models, Neurological; Models, Psychological; Motion Perception; Neurons; Photic Stimulation; Psychophysics; adaptation; animal cell; animal tissue; article; cell stimulation; contrast sensitivity; controlled study; female; fly; motion; nonhuman; priority journal; sensory nerve cell; sensory system</t>
  </si>
  <si>
    <t>On minima of discrimination functions</t>
  </si>
  <si>
    <t>https://www.scopus.com/inward/record.uri?eid=2-s2.0-41549127427&amp;doi=10.1016%2fj.jmp.2008.01.007&amp;partnerID=40&amp;md5=11ff1300e363cad6157ccc6433879023</t>
  </si>
  <si>
    <t>Minimum level function; Perceptual discrimination; Regular minimality; Stimulus space; Subjective equality; Well-behaved discrimination function</t>
  </si>
  <si>
    <t>Osborne L.C.; Palmer S.E.; Lisberger S.G.; Bialek W.</t>
  </si>
  <si>
    <t>The neural basis for combinatorial coding in a cortical population response</t>
  </si>
  <si>
    <t>https://www.scopus.com/inward/record.uri?eid=2-s2.0-58149393865&amp;doi=10.1523%2fJNEUROSCI.4390-08.2008&amp;partnerID=40&amp;md5=7e5ba35110dae5930c6e99a1b1e4cc64</t>
  </si>
  <si>
    <t>S. E. Palmer; Department of Physics, Princeton University, Lewis-Sigler Institute for Integrative Genomics, Princeton, NJ 08544, United States; email: sepalmer@princeton.edu</t>
  </si>
  <si>
    <t>Correlated variability; Information theory; MT; Smooth pursuit; Spike trains; Visual motion</t>
  </si>
  <si>
    <t>Algorithms; Animals; Cerebral Cortex; Haplorhini; Motion Perception; Neurons; Photic Stimulation; animal experiment; article; brain cortex; brain depth stimulation; brain nerve cell; controlled study; evoked cortical response; eye movement; monkey; nerve potential; nonhuman; priority journal; stimulus response; visual cortex; visual stimulation</t>
  </si>
  <si>
    <t>Parker S.; Bascom J.; Rabinovitz B.; Zellner D.</t>
  </si>
  <si>
    <t>Positive and Negative Hedonic Contrast With Musical Stimuli</t>
  </si>
  <si>
    <t>https://www.scopus.com/inward/record.uri?eid=2-s2.0-77949860230&amp;doi=10.1037%2f1931-3896.2.3.171&amp;partnerID=40&amp;md5=b9b107285b470cd46bef827008d01e21</t>
  </si>
  <si>
    <t>S. Parker; Department of Psychology, American University, United States; email: sparker@american.edu</t>
  </si>
  <si>
    <t>aesthetics; contrast; hedonics; music</t>
  </si>
  <si>
    <t>Ma X.; Suga N.</t>
  </si>
  <si>
    <t>Corticofugal modulation of the paradoxical latency shifts of inferior collicular neurons</t>
  </si>
  <si>
    <t>https://www.scopus.com/inward/record.uri?eid=2-s2.0-55249107116&amp;doi=10.1152%2fjn.90508.2008&amp;partnerID=40&amp;md5=3d8815ba72f220c4a8fa91d9ad1568a0</t>
  </si>
  <si>
    <t>X. Ma; Dept. of Biology, Washington University, St. Louis, MO 63130, One Brookings Dr., United States; email: XfMa@biology.wustl.edu</t>
  </si>
  <si>
    <t>Acoustic Stimulation; Animals; Auditory Pathways; Chiroptera; Dose-Response Relationship, Radiation; Electric Stimulation; Inferior Colliculi; Neurons; Psychophysics; Reaction Time; acoustic nerve fiber; action potential; animal cell; animal experiment; article; auditory stimulation; brain cortex; controlled study; electrostimulation; inferior colliculus; nerve cell stimulation; nonhuman; priority journal; animal; auditory nervous system; bat; cytology; inferior colliculus; methodology; nerve cell; physiology; psychophysics; radiation exposure; radiation response; reaction time</t>
  </si>
  <si>
    <t>Schlumpberger B.O.; Raguso R.A.</t>
  </si>
  <si>
    <t>Geographic variation in floral scent of Echinopsis ancistrophora (Cactaceae); evidence for constraints on hawkmoth attraction</t>
  </si>
  <si>
    <t>https://www.scopus.com/inward/record.uri?eid=2-s2.0-45749152115&amp;doi=10.1111%2fj.0030-1299.2008.16211.x&amp;partnerID=40&amp;md5=0beaeff8608b2a3df63940e886de6876</t>
  </si>
  <si>
    <t>B. O. Schlumpberger; Dept. of Biology, Ludwig-Maximilians-Univ. Munich, DE-80638 Munich, Menzinger Strasse 67, Germany; email: schlumpberger@lrz.uni-muenchen.de</t>
  </si>
  <si>
    <t>Apoidea; Cactaceae; Echinopsis; Lepidoptera; Manduca sexta; Mirabilis; Sphingidae; bee; cactus; evolution; floral trait; geographical variation; moth; odor; phylogeny; pollination; testing method</t>
  </si>
  <si>
    <t>Bonardi C.; Jennings D.</t>
  </si>
  <si>
    <t>Occasion Setting of Timing Behavior</t>
  </si>
  <si>
    <t>https://www.scopus.com/inward/record.uri?eid=2-s2.0-34548847440&amp;doi=10.1037%2f0097-7403.33.3.339&amp;partnerID=40&amp;md5=b5cce42cd2f19d163e272b4f56aacb85</t>
  </si>
  <si>
    <t>C. Bonardi; School of Psychology, University of Nottingham, Nottingham, England, United Kingdom; email: cmb@psychology.nottingham.ac.uk</t>
  </si>
  <si>
    <t>occasion setting; rats; timing</t>
  </si>
  <si>
    <t>Acoustic Stimulation; Animals; Association Learning; Concept Formation; Conditioning, Classical; Cues; Discrimination Learning; Male; Photic Stimulation; Rats; Reinforcement Schedule; Reversal Learning; Time Perception; Animalia; Rattus; animal; article; association; auditory stimulation; concept formation; conditioned reflex; discrimination learning; learning; male; photostimulation; rat; reinforcement; time perception</t>
  </si>
  <si>
    <t>Kerr J.N.D.; De Kock C.P.J.; Greenberg D.S.; Bruno R.M.; Sakmann B.; Helmchen F.</t>
  </si>
  <si>
    <t>Spatial organization of neuronal population responses in layer 2/3 of rat barrel cortex</t>
  </si>
  <si>
    <t>https://www.scopus.com/inward/record.uri?eid=2-s2.0-36849035456&amp;doi=10.1523%2fJNEUROSCI.2210-07.2007&amp;partnerID=40&amp;md5=0ad51806fc2cb071fecb0382fe957427</t>
  </si>
  <si>
    <t>J.N.D. Kerr; Network Imaging Group, Max Planck Institute for Biological Cybernetics, D-72076 TÃ¼bingen, Spemannstrasse 41, Germany; email: jason@tuebingen.mpg.de</t>
  </si>
  <si>
    <t>Activity patterns; Correlation; Cortex; Orientation selection; Population coding; Population imaging; Somatosensory; Spatial organization; Vibrissa (whisker)</t>
  </si>
  <si>
    <t>Action Potentials; Animals; Animals, Newborn; Brain Mapping; Calcium; Electric Stimulation; Evoked Potentials, Somatosensory; Image Processing, Computer-Assisted; Neurons; Organic Chemicals; Patch-Clamp Techniques; Probability; Rats; Rats, Wistar; Somatosensory Cortex; Statistics as Topic; Vibrissae; animal cell; animal tissue; article; brain mapping; calcium transport; controlled study; evoked somatosensory response; in vivo study; nerve potential; nerve stimulation; nonhuman; priority journal; pyramidal nerve cell; rat; somatosensory cortex; spatial orientation; vibrissa</t>
  </si>
  <si>
    <t>Lombardo S.R.; MacKey E.; Tang L.; Smith B.R.; Blumstein D.T.</t>
  </si>
  <si>
    <t>Multimodal communication and spatial binding in pied currawongs (Strepera graculina)</t>
  </si>
  <si>
    <t>https://www.scopus.com/inward/record.uri?eid=2-s2.0-51549087338&amp;doi=10.1007%2fs10071-008-0158-z&amp;partnerID=40&amp;md5=1686b22b68a2ee7014005157c5c2dde0</t>
  </si>
  <si>
    <t>D. T. Blumstein; Department of Ecology and Evolutionary Biology, University of California, Los Angeles, CA 90095-1606, 621 Young Drive South, United States; email: marmots@ucla.edu</t>
  </si>
  <si>
    <t>Multimodal communication; Pied currawong; Spatial binding</t>
  </si>
  <si>
    <t>Acoustic Stimulation; Animal Communication; Animals; Cognition; Discrimination Learning; Passeriformes; Recognition (Psychology); Sound Localization; Space Perception; Spatial Behavior; Territoriality; Vocalization, Animal; Animalia; Aves; Strepera graculina; animal; animal communication; article; auditory stimulation; behavior; cognition; comparative study; depth perception; discrimination learning; recognition; songbird; sound detection; territoriality; vocalization</t>
  </si>
  <si>
    <t>Bock C.H.; Parker P.E.; Cook A.Z.; Gottwald T.R.</t>
  </si>
  <si>
    <t>Visual rating and the use of image analysis for assessing different symptoms of citrus canker on grapefruit leaves</t>
  </si>
  <si>
    <t>https://www.scopus.com/inward/record.uri?eid=2-s2.0-42149107432&amp;doi=10.1094%2fPDIS-92-4-0530&amp;partnerID=40&amp;md5=68e942065ff58531dbaf0fbd5c51141b</t>
  </si>
  <si>
    <t>C. H. Bock; University of Florida/USDA, Ft. Pierce, FL 34945, 2001 S. Rock Rd., United States; email: clive.bock@ars.usda.gov</t>
  </si>
  <si>
    <t>Disease incidence; Disease intensity; Epidemiology; Infection</t>
  </si>
  <si>
    <t>Bacteria (microorganisms); Citrus; Citrus x paradisi; Xanthomonas; Xanthomonas axonopodis pv. citri; Bacteria; Diseases; Fruits; Plants (botany); Viruses; Disease incidence; Disease intensity; Infection; Image analysis</t>
  </si>
  <si>
    <t>Grewe J.; WeckstrÃ¶m M.; Egelhaaf M.; Warzecha A.-K.</t>
  </si>
  <si>
    <t>Information and discriminability as measures of reliability of sensory coding</t>
  </si>
  <si>
    <t>https://www.scopus.com/inward/record.uri?eid=2-s2.0-44349167608&amp;doi=10.1371%2fjournal.pone.0001328&amp;partnerID=40&amp;md5=b94dc79aa90cafecc2ce74b078579f2b</t>
  </si>
  <si>
    <t>J. Grewe; Department of Neurobiology, Bielefeld University, Bielefeld, Germany; email: jan.grewe@unibielefeld.de</t>
  </si>
  <si>
    <t>Animals; Female; Photons; Reproducibility of Results; Sensory Thresholds; animal experiment; article; controlled study; female; fly; information processing; information science; light intensity; nerve cell; nonhuman; photon; photoreceptor; photostimulation; sensory system; signal detection; signal noise ratio; visual discrimination; white noise; animal; perceptive threshold; reproducibility</t>
  </si>
  <si>
    <t>The effect of sample duration and cue on a double temporal discrimination</t>
  </si>
  <si>
    <t>https://www.scopus.com/inward/record.uri?eid=2-s2.0-38149029124&amp;doi=10.1016%2fj.lmot.2007.06.001&amp;partnerID=40&amp;md5=02f4bd6707a93f5475b61159a1dac676</t>
  </si>
  <si>
    <t>A. Machado; Instituto de EducaÃ§Ã£o e Psicologia, Universidade do Minho, 4710 Braga, Portugal; email: armandom@iep.uminho.pt</t>
  </si>
  <si>
    <t>Double temporal bisection; Key peck; Learning-to-Time model; Pigeons; Psychometric function; Scalar Expectancy Theory; Timing</t>
  </si>
  <si>
    <t>Hung C.P.; Ramsden B.M.; Roe A.W.</t>
  </si>
  <si>
    <t>A functional circuitry for edge-induced brightness perception</t>
  </si>
  <si>
    <t>https://www.scopus.com/inward/record.uri?eid=2-s2.0-34548297407&amp;doi=10.1038%2fnn1948&amp;partnerID=40&amp;md5=d8957b0776d19817155c432d0f3f18ec</t>
  </si>
  <si>
    <t>A.W. Roe; Department of Psychology, Vanderbilt University, 301 Wilson Hall, Nashville, TN 37203, United States; email: anna.roe@vanderbilt.edu</t>
  </si>
  <si>
    <t>Action Potentials; Animals; Cats; Contrast Sensitivity; Models, Neurological; Nerve Net; Neurons; Optical Illusions; Photic Stimulation; Time Factors; Visual Cortex; animal experiment; article; brightness; cat; controlled study; nonhuman; perception; priority journal; spike wave; vision; visual cortex; visual stimulation</t>
  </si>
  <si>
    <t>Gordon N.; Shackleton T.M.; Palmer A.R.; Nelken I.</t>
  </si>
  <si>
    <t>Responses of neurons in the inferior colliculus to binaural disparities: Insights from the use of Fisher information and mutual information</t>
  </si>
  <si>
    <t>https://www.scopus.com/inward/record.uri?eid=2-s2.0-41049085162&amp;doi=10.1016%2fj.jneumeth.2007.11.005&amp;partnerID=40&amp;md5=3fcececeb91f9f2b7caf939c0cfcbb7b</t>
  </si>
  <si>
    <t>I. Nelken; Department of Neurobiology, Silberman Institute of Life Sciences, Hebrew University, Givat Ram, Jerusalem, 91904, Edmund Safra Campus, Israel; email: Israel@cc.huji.ac.il</t>
  </si>
  <si>
    <t>Auditory system; Binaural disparities; Fisher information; Guinea pig; Inferior colliculus; Mutual information</t>
  </si>
  <si>
    <t>Acoustic Stimulation; Algorithms; Animals; Data Interpretation, Statistical; Functional Laterality; Guinea Pigs; Inferior Colliculi; Information Theory; Neurons; Probability; ROC Curve; Sound Localization; animal cell; animal experiment; article; auditory system; binaural hearing; controlled study; guinea pig; inferior colliculus; nerve cell; nonhuman; priority journal; recording; roc curve; statistical analysis</t>
  </si>
  <si>
    <t>Ludvig E.A.; Sutton R.S.; Kehoe E.J.</t>
  </si>
  <si>
    <t>Stimulus representation and the timing of reward-prediction errors in models of the dopamine system</t>
  </si>
  <si>
    <t>https://www.scopus.com/inward/record.uri?eid=2-s2.0-57349130536&amp;doi=10.1162%2fneco.2008.11-07-654&amp;partnerID=40&amp;md5=45851b3488eae70d132ea119035bd57a</t>
  </si>
  <si>
    <t>E. A. Ludvig; University of Alberta, Edmonton, AB T6G 2E8, Canada; email: elliot@cs.ualberta.ca</t>
  </si>
  <si>
    <t>Dehnhardt G.; Mauck B.</t>
  </si>
  <si>
    <t>Mechanoreception in secondarily aquatic vertebrates</t>
  </si>
  <si>
    <t>https://www.scopus.com/inward/record.uri?eid=2-s2.0-77953584987&amp;partnerID=40&amp;md5=2e38f2a35817732c3e9aee1a21fa3875</t>
  </si>
  <si>
    <t>Verburgt L.; Ferguson J.W.H.; Weber T.</t>
  </si>
  <si>
    <t>Phonotactic response of female crickets on the Kramer treadmill: Methodology, sensory and behavioural implications</t>
  </si>
  <si>
    <t>https://www.scopus.com/inward/record.uri?eid=2-s2.0-38549132581&amp;doi=10.1007%2fs00359-007-0292-0&amp;partnerID=40&amp;md5=5975047f44a580cfd0225eab5f67fe49</t>
  </si>
  <si>
    <t>L. Verburgt; Department of Zoology and Entomology, University of Pretoria, Pretoria 0002, South Africa; email: lverburgt@zoology.up.ac.za</t>
  </si>
  <si>
    <t>Female preference; Phonotactic asymmetry; Phonotaxis; Response function; Selectivity</t>
  </si>
  <si>
    <t>Acoustic Stimulation; Age Factors; Algorithms; Analysis of Variance; Animal Communication; Animals; Appetitive Behavior; Behavioral Research; Female; Gryllidae; Models, Statistical; Motor Activity; Orientation; Psychoacoustics; Reproducibility of Results; Sensitivity and Specificity; Sound Localization; Spatial Behavior; age; algorithm; analysis of variance; animal; animal communication; appetite; article; auditory stimulation; behavior; behavioral research; female; Gryllidae; methodology; motor activity; orientation; physiology; psychophysics; reproducibility; sensitivity and specificity; sound detection; statistical model; validation study</t>
  </si>
  <si>
    <t>Hoffmann S.; Baier L.; Borina F.; Schuller G.; Wiegrebe L.; Firzlaff U.</t>
  </si>
  <si>
    <t>Psychophysical and neurophysiological hearing thresholds in the bat Phyllostomus discolor</t>
  </si>
  <si>
    <t>https://www.scopus.com/inward/record.uri?eid=2-s2.0-38049146370&amp;doi=10.1007%2fs00359-007-0288-9&amp;partnerID=40&amp;md5=18a91f32bbf16341b55a0591c0e23b3d</t>
  </si>
  <si>
    <t>S. Hoffmann; Department Biology II, Ludwig-Maximilians-University Munich, 82152 Planegg-Martinsried, Germany; email: mail@susannehoffmann.com</t>
  </si>
  <si>
    <t>Audiogram; Chiroptera; Echolocation; Neurophysiology; Psychophysics</t>
  </si>
  <si>
    <t>Acoustic Stimulation; Animals; Auditory Cortex; Auditory Pathways; Auditory Threshold; Chiroptera; Choice Behavior; Echolocation; Hearing; Inferior Colliculi; Male; Neurons; Psychophysics; Sound Spectrography; animal; article; auditory cortex; auditory nervous system; auditory stimulation; auditory threshold; bat; cytology; decision making; echolocation; hearing; inferior colliculus; male; nerve cell; physiology; psychological aspect; psychophysics; sound detection</t>
  </si>
  <si>
    <t>Van Der Meer M.A.A.; Knierim J.J.; Yoganarasimha D.; Wood E.R.; Van Rossum M.C.W.</t>
  </si>
  <si>
    <t>Anticipation in the rodent head direction system can be explained by an interaction of head movements and vestibular firing properties</t>
  </si>
  <si>
    <t>https://www.scopus.com/inward/record.uri?eid=2-s2.0-35348877249&amp;doi=10.1152%2fjn.00233.2007&amp;partnerID=40&amp;md5=807ca8676121cde549941a2434b90d28</t>
  </si>
  <si>
    <t>M.A.A. Van Der Meer; Dept. of Neuroscience, University of Minnesota, 6-145 Jackson Hall, Minneapolis, MN 55455, 321 Church St. SE, United States; email: vande642@umn.edu</t>
  </si>
  <si>
    <t>Algorithms; Animals; Data Interpretation, Statistical; Electrophysiology; Head Movements; Linear Models; Male; Models, Neurological; Movement; Nerve Net; Neurons; Photic Stimulation; Poisson Distribution; Psychomotor Performance; Rats; Rats, Long-Evans; Rotation; Vestibule, Labyrinth; adaptation; animal experiment; anticipation; article; cell activity; comparative study; controlled study; electrophysiology; experimental model; head movement; nonhuman; priority journal; rat; rodent; sensory nerve; spike; vestibular nucleus</t>
  </si>
  <si>
    <t>Brown J.W.; Hanes D.P.; Schall J.D.; Stuphorn V.</t>
  </si>
  <si>
    <t>Relation of frontal eye field activity to saccade initiation during a countermanding task</t>
  </si>
  <si>
    <t>https://www.scopus.com/inward/record.uri?eid=2-s2.0-49649122223&amp;doi=10.1007%2fs00221-008-1455-0&amp;partnerID=40&amp;md5=4d88c6d0777230f0471b1f12a6539890</t>
  </si>
  <si>
    <t>J. W. Brown; Department of Psychological and Brain Sciences, Indiana University, Bloomington, IN 47405, 1101 E Tenth St., United States; email: jwmbrown@indiana.edu</t>
  </si>
  <si>
    <t>Frontal cortex; Motor control; Oculomotor; Reaction time; Response time; Saccade latency; Stochastic models; Stop signal</t>
  </si>
  <si>
    <t>Action Potentials; Animals; Attention; Frontal Lobe; Macaca mulatta; Male; Neurons; Neuropsychological Tests; Oculomotor Muscles; Orientation; Photic Stimulation; Psychomotor Performance; Reaction Time; Saccades; Stochastic Processes; Visual Pathways; Visual Perception; Volition; animal experiment; article; brain function; controlled study; male; motor control; nerve cell; nonhuman; priority journal; psychometry; reaction time; saccadic eye movement; visuomotor coordination</t>
  </si>
  <si>
    <t>Mwilaria E.K.; Ghatak C.; Daly K.C.</t>
  </si>
  <si>
    <t>Disruption of GABAA in the insect antennal lobe generally increases odor detection and discrimination thresholds</t>
  </si>
  <si>
    <t>https://www.scopus.com/inward/record.uri?eid=2-s2.0-41049107877&amp;doi=10.1093%2fchemse%2fbjm085&amp;partnerID=40&amp;md5=9aba0f44bf0ed3d5304d398d83df94de</t>
  </si>
  <si>
    <t>K.C. Daly; Department of Biology, West Virginia University, Morgantown, WV 26506, PO Box 6057, United States; email: kevin.daly@mail.wvu.edu</t>
  </si>
  <si>
    <t>Antennal lobe; Detection threshold; Discrimination threshold; GABA; Manduca sexta; Odor encoding; Olfactory bulb</t>
  </si>
  <si>
    <t>Animals; Bicuculline; Conditioning, Classical; Electromyography; Feeding Behavior; Female; Male; Manduca; Odors; Olfactory Bulb; Picrotoxin; Receptors, GABA-A; Sensory Thresholds; Smell; Hexapoda; Lepidoptera; Manduca sexta; 4 aminobutyric acid A receptor; bicuculline methiodide; picrotoxin; 4 aminobutyric acid A receptor; bicuculline; picrotoxin; animal experiment; antenna; article; assay; concentration response; controlled study; female; male; Manduca sexta; moth; neurotransmission; nonhuman; olfactory discrimination; perceptive threshold; priority journal; receptor blocking; sensory stimulation; signal transduction; smelling; animal; conditioned reflex; drug antagonism; drug effect; electromyography; feeding behavior; Lepidoptera; odor; olfactory bulb; perceptive threshold; physiology</t>
  </si>
  <si>
    <t>Kender R.G.; Harte S.E.; Munn E.M.; Borszcz G.S.</t>
  </si>
  <si>
    <t>Affective Analgesia Following Muscarinic Activation of the Ventral Tegmental Area in Rats</t>
  </si>
  <si>
    <t>https://www.scopus.com/inward/record.uri?eid=2-s2.0-45549095088&amp;doi=10.1016%2fj.jpain.2008.01.334&amp;partnerID=40&amp;md5=d090f93aa650dab13ba66214d6869d16</t>
  </si>
  <si>
    <t>G.S. Borszcz; Department of Psychology, Behavioral and Cognitive Neuroscience Program, Wayne State University, Detroit, MI, United States; email: borszcz@wayne.edu</t>
  </si>
  <si>
    <t>acetylcholine; carbachol; emotion; muscarinic receptors; reinforcement; Ventral tegmental area; vocalization</t>
  </si>
  <si>
    <t>Analgesics, Non-Narcotic; Animals; Atropine; Behavior, Animal; Carbachol; Cholinergic Agents; Cholinergic Agonists; Dose-Response Relationship, Drug; Electroshock; Male; Microinjections; Muscarinic Antagonists; Pain Measurement; Pain Threshold; Prosencephalon; Rats; Rats, Long-Evans; Reaction Time; Reflex; Reinforcement (Psychology); Spinal Cord; Tail; Ventral Tegmental Area; Vocalization, Animal; atropine; carbachol; cholinergic receptor stimulating agent; muscarinic receptor; muscarinic receptor blocking agent; afterdischarge; analgesia; animal cell; animal experiment; animal model; animal tissue; article; cholinergic stimulation; controlled study; dopamine release; dose response; mood disorder; nerve cell; neurobiology; nociceptive stimulation; nonhuman; pain threshold; rat; receptor upregulation; reinforcement; ventral tegmentum; vocalization</t>
  </si>
  <si>
    <t>Moskowitz H.R.; Maier A.</t>
  </si>
  <si>
    <t>Category Appraisal and Ingredient Search: Identifying Key Sensory Factors and Product Features at the Early Development Stage</t>
  </si>
  <si>
    <t>https://www.scopus.com/inward/record.uri?eid=2-s2.0-84889463011&amp;doi=10.1002%2f9780470277621.ch15&amp;partnerID=40&amp;md5=adc1bc462c7eedcd00e4aa030604dfd6</t>
  </si>
  <si>
    <t>Competitor; Label; Product category; Roadmaps; Sensory magnitude</t>
  </si>
  <si>
    <t>Chacron M.J.; Bastian J.</t>
  </si>
  <si>
    <t>Population coding by electrosensory neurons</t>
  </si>
  <si>
    <t>https://www.scopus.com/inward/record.uri?eid=2-s2.0-42249097282&amp;doi=10.1152%2fjn.01266.2007&amp;partnerID=40&amp;md5=89609ce4ea0d69c1d20388b9606632c1</t>
  </si>
  <si>
    <t>Algorithms; Animals; Data Interpretation, Statistical; Electric Fish; Electric Organ; Electric Stimulation; Electrophysiology; Evoked Potentials; Feedback; Lateral Line System; Microelectrodes; Motor Neurons; Neurons, Afferent; Predatory Behavior; Pyramidal Cells; animal cell; animal experiment; Apteronotus leptorhynchus; article; controlled study; electric fish; nerve cell; nonhuman; priority journal; sensory stimulation; spike wave; stimulation</t>
  </si>
  <si>
    <t>Thiele A.; Hoffmann K.-P.</t>
  </si>
  <si>
    <t>Neuronal firing rate, inter-neuron correlation and synchrony in area MT are correlated with directional choices during stimulus and reward expectation</t>
  </si>
  <si>
    <t>https://www.scopus.com/inward/record.uri?eid=2-s2.0-45849120199&amp;doi=10.1007%2fs00221-008-1391-z&amp;partnerID=40&amp;md5=309d65eeeba21cdd799a3af69b5ed88d</t>
  </si>
  <si>
    <t>A. Thiele; Institute of Neuroscience, Henry Wellcome Building, Newcastle University, Newcastle upon Tyne NE2 4HH, United Kingdom; email: alex.thiele@ncl.ac.uk</t>
  </si>
  <si>
    <t>Choice probability; Direction discrimination; Middle temporal; Motion processing</t>
  </si>
  <si>
    <t>Action Potentials; Animals; Cell Communication; Choice Behavior; Conditioning, Operant; Discrimination (Psychology); Eye Movements; Fixation, Ocular; Macaca mulatta; Male; Neurons; Photic Stimulation; Reaction Time; Reward; Temporal Lobe; animal cell; animal experiment; article; brain depth stimulation; brain nerve cell; cell activity; cell synchronization; correlation analysis; decision making; expectation; interneuron; Macaca; male; memory; monkey; motion; nonhuman; perceptive discrimination; prediction; priority journal; reward; sensory system; task performance; temporal lobe; time; visual information; visual system</t>
  </si>
  <si>
    <t>Shen K.; ParÃ© M.</t>
  </si>
  <si>
    <t>Neuronal activity in superior colliculus signals both stimulus identity and saccade goals during visual conjunction search</t>
  </si>
  <si>
    <t>https://www.scopus.com/inward/record.uri?eid=2-s2.0-36448946150&amp;doi=10.1167%2f7.5.15&amp;partnerID=40&amp;md5=02aab3027e68607e4c9b5629e962db7b</t>
  </si>
  <si>
    <t>M. ParÃ©; Department of Physiology, Centre for Neuroscience Studies, Queen's University, Kingston, ON K7L 3N6, Botterell Hall, Canada; email: pare@biomed.queensu.ca</t>
  </si>
  <si>
    <t>Monkey; Saccadic eye movements; Superior colliculus; Visual attention; Visual conjunction search</t>
  </si>
  <si>
    <t>Animals; Attention; Behavior, Animal; Differential Threshold; Discrimination (Psychology); Female; Fovea Centralis; Goals; Macaca mulatta; Neurons; Photic Stimulation; Saccades; Signal Detection (Psychology); Superior Colliculi; Visual Perception; animal; animal behavior; article; attention; cytology; differential threshold; female; Macaca; methodology; motivation; nerve cell; perceptive discrimination; photostimulation; physiology; retina fovea; saccadic eye movement; superior colliculus; vision</t>
  </si>
  <si>
    <t>Husson T.R.; Mallik A.K.; Zhang J.X.; Issa N.P.</t>
  </si>
  <si>
    <t>Functional imaging of primary visual cortex using flavoprotein autofluorescence</t>
  </si>
  <si>
    <t>https://www.scopus.com/inward/record.uri?eid=2-s2.0-34547897006&amp;doi=10.1523%2fJNEUROSCI.2156-07.2007&amp;partnerID=40&amp;md5=50a5a2a0985c4e3af9046733d83bc700</t>
  </si>
  <si>
    <t>N.P. Issa; MC0926, Department of Neurobiology, University of Chicago, Chicago, IL 60637, 947 East 58th Street, United States; email: nissa@drugs.bsd.uchicago.edu</t>
  </si>
  <si>
    <t>Animals; Brain Mapping; Cats; Female; Flavoproteins; Fluorescence; Mice; Photic Stimulation; Reaction Time; Retinoscopy; Visual Cortex; flavoprotein; animal experiment; article; artifact; autofluorescence; brain function; brain mapping; cat; controlled study; female; fluorescence analysis; functional status; mouse; neuroimaging; nonhuman; priority journal; spatial frequency discrimination; visual cortex</t>
  </si>
  <si>
    <t>Rao V.; Snyder L.H.</t>
  </si>
  <si>
    <t>The road least taken</t>
  </si>
  <si>
    <t>https://www.scopus.com/inward/record.uri?eid=2-s2.0-44349168947&amp;doi=10.1038%2fnn0608-623&amp;partnerID=40&amp;md5=d3d136a27854b5d14a1f57f322263798</t>
  </si>
  <si>
    <t>Animals; Behavior, Animal; Decision Making; Discrimination (Psychology); Spatial Behavior; decision making; monkey; nerve cell; nerve ending; nonhuman; parietal lobe; perceptive discrimination; priority journal; saccadic eye movement; sensory stimulation; short survey; stimulus response</t>
  </si>
  <si>
    <t>Medina J.F.; Lisberger S.G.</t>
  </si>
  <si>
    <t>Variation, signal, and noise in cerebellar sensory-motor processing for smooth-pursuit eye movements</t>
  </si>
  <si>
    <t>https://www.scopus.com/inward/record.uri?eid=2-s2.0-34250793896&amp;doi=10.1523%2fJNEUROSCI.1323-07.2007&amp;partnerID=40&amp;md5=4bc0d7c771cacdc73eb5e26e7114013f</t>
  </si>
  <si>
    <t>J.F. Medina; Department of Physiology, Box 0444, University of California, San Francisco, CA 94143-0444, 513 Parnassus Avenue, United States; email: jmedina@phy.ucsf.edu</t>
  </si>
  <si>
    <t>Cerebellum; Correlation; Flocculus; Motor control; Noise reduction; Visual motion</t>
  </si>
  <si>
    <t>Action Potentials; Animals; Cerebellum; Macaca mulatta; Motion Perception; Neurons, Afferent; Photic Stimulation; Pursuit, Smooth; Signal Transduction; article; cerebellum; controlled study; correlation analysis; eye movement; information processing; locomotion; motor performance; movement (physiology); nerve cell; noise; noise reduction; nonhuman; perceptive discrimination; priority journal; Purkinje cell; sensory analysis; signal detection; spike wave; steady state; visuomotor coordination</t>
  </si>
  <si>
    <t>Coleman M.J.; Roy A.; Wild J.M.; Mooney R.</t>
  </si>
  <si>
    <t>Thalamic gating of auditory responses in telencephalic song control nuclei</t>
  </si>
  <si>
    <t>https://www.scopus.com/inward/record.uri?eid=2-s2.0-34548652294&amp;doi=10.1523%2fJNEUROSCI.2215-07.2007&amp;partnerID=40&amp;md5=7ba32342f661b1dddab41eee1d13367c</t>
  </si>
  <si>
    <t>M.J. Coleman; Joint Science Department, Keck Science Center, Claremont, CA 91711, 925 North Mills Avenue, United States; email: mcoleman@jsd.claremont.edu</t>
  </si>
  <si>
    <t>Auditory gating; Auditory pathways; Frequency-dependent; In vivo intracellular; Thalamocortical; Thalamus; Zebra finch</t>
  </si>
  <si>
    <t>Acoustic Stimulation; Action Potentials; Animals; Auditory Pathways; Female; Finches; Male; Songbirds; Telencephalon; Thalamus; Vocalization, Animal; animal experiment; animal tissue; article; auditory system; controlled study; evoked brain stem auditory response; finch; male; nonhuman; postsynaptic potential; priority journal; singing; telencephalon; thalamus</t>
  </si>
  <si>
    <t>Niell C.M.; Stryker M.P.</t>
  </si>
  <si>
    <t>Highly selective receptive fields in mouse visual cortex</t>
  </si>
  <si>
    <t>https://www.scopus.com/inward/record.uri?eid=2-s2.0-50549087261&amp;doi=10.1523%2fJNEUROSCI.0623-08.2008&amp;partnerID=40&amp;md5=0a78678f1731610c9e9bd976b566a028</t>
  </si>
  <si>
    <t>M. P. Stryker; Department of Physiology, University of California, San Francisco, San Francisco, CA 94143-0444, 513 Parnassus Avenue, United States; email: stryker@phy.ucsf.edu</t>
  </si>
  <si>
    <t>Contrast-invariant tuning; Mouse; Orientation; Receptive field; Spatial frequency; Visual cortex</t>
  </si>
  <si>
    <t>Action Potentials; Animals; Linear Models; Mice; Mice, Inbred C57BL; Neural Inhibition; Neurons; Nonlinear Dynamics; Orientation; Photic Stimulation; Psychophysics; Spectrum Analysis; Visual Cortex; Visual Fields; silicon; animal experiment; article; cell type; controlled study; electrode; excitatory postsynaptic potential; inhibitory postsynaptic potential; mouse; nerve cell; nonhuman; orientation; priority journal; quantitative analysis; receptive field; spatial discrimination; spatial frequency discrimination; spatial summation; spike wave; visual acuity; visual cortex; waveform; action potential; animal; C57BL mouse; classification; cytology; methodology; nerve cell; nerve cell inhibition; nonlinear system; photostimulation; physiology; psychophysics; spectroscopy; statistical model; visual field</t>
  </si>
  <si>
    <t>Segmentation Approaches, Results, and the Differential Importance of Categories</t>
  </si>
  <si>
    <t>https://www.scopus.com/inward/record.uri?eid=2-s2.0-84889850445&amp;doi=10.1002%2f9780470290132.ch7&amp;partnerID=40&amp;md5=60b69e7dcf9ac5cd713d89aa0840300c</t>
  </si>
  <si>
    <t>Consumer behaviour; Customer needs; Demographic variables; Market differentiation; Market segmentation</t>
  </si>
  <si>
    <t>Swindale N.V.</t>
  </si>
  <si>
    <t>A model for the thick, thin and pale stripe organization of primate V2</t>
  </si>
  <si>
    <t>https://www.scopus.com/inward/record.uri?eid=2-s2.0-35448929330&amp;doi=10.1080%2f09548980701648472&amp;partnerID=40&amp;md5=d32bb243fca5d441c494c48329d6ef99</t>
  </si>
  <si>
    <t>N.V. Swindale; Department of Ophthalmology and Visual Sciences, University of British Columbia, Vancouver, BC V5Z 3N9, 2550 Willow St., Canada; email: swindale@interchange.ubc.ca</t>
  </si>
  <si>
    <t>Cytochrome oxidase; Kohonen; Pale stripes; Self-organizing map; Thick stripes; Thin stripes; V2</t>
  </si>
  <si>
    <t>Animals; Brain Mapping; Computer Simulation; Electron Transport Complex IV; Mathematics; Models, Neurological; Primates; Visual Cortex; Visual Pathways; cytochrome c oxidase; animal; article; biological model; brain mapping; computer simulation; histology; mathematics; metabolism; physiology; primate; visual cortex; visual system</t>
  </si>
  <si>
    <t>Bueno J.L.O.; Bueno JÃ©nior L.S.</t>
  </si>
  <si>
    <t>Temporal estimation of rats with hippocampal lesion in operant conditional discrimination; [EstimaÃ§Ã£o Temporal de Ratos com LesÃ£o Hipocampal em DiscriminaÃ§Ã£o Condicional Operante]</t>
  </si>
  <si>
    <t>https://www.scopus.com/inward/record.uri?eid=2-s2.0-77955004685&amp;partnerID=40&amp;md5=b79950168d59096466694a55c73e9f90</t>
  </si>
  <si>
    <t>J. L. O. Bueno; Universidade de SÃ£o Paulo, Faculdade de Filosofia, CiÃªncias e Letras, Departamento de Psicologia e EducaÃ§Ã£o, RibeirÃ£o Preto, SP, CEP 14040-930, Avenida dos Bandeirantes 3900, Brazil; email: jldobuen@ffclrp.usp.br</t>
  </si>
  <si>
    <t>Conditional discrimination; Hippocampus; Lesion; Rats; Temporal estimation</t>
  </si>
  <si>
    <t>Villegas-Ruiz X.; Angulo O.; O'mahony M.</t>
  </si>
  <si>
    <t>Paired preference "placebo" tests with "identical" stimuli: Does introducing graded preference responses affect the frequency of "no preference" responses?</t>
  </si>
  <si>
    <t>https://www.scopus.com/inward/record.uri?eid=2-s2.0-48849095246&amp;doi=10.1111%2fj.1745-459X.2008.00164.x&amp;partnerID=40&amp;md5=a6df2d60135faf22b2cf19e5e21622c7</t>
  </si>
  <si>
    <t>O. Angulo; Instituto TecnolÃ³gico de Veracruz-UNIDA, Veracruz, Ver., 91816, M.A. de Quevedo 2779, Mexico; email: oangulo@itver.edu.mx</t>
  </si>
  <si>
    <t>Elliott T.M.; Christensen-Dalsgaard J.; Kelley D.B.</t>
  </si>
  <si>
    <t>Tone and call responses of units in the auditory nerve and dorsal medullary nucleus of Xenopus laevis</t>
  </si>
  <si>
    <t>https://www.scopus.com/inward/record.uri?eid=2-s2.0-36448948689&amp;doi=10.1007%2fs00359-007-0285-z&amp;partnerID=40&amp;md5=fdd3b36a45f80461025cc50dbceca431</t>
  </si>
  <si>
    <t>T.M. Elliott; UC Berkeley, Helen Wills Neuroscience Institute, 3210 Tolman Hall, Berkeley, CA 94720, United States; email: taffeta@berkeley.edu</t>
  </si>
  <si>
    <t>Amphibian; Auditory nerve; Dorsal medullary nucleus; Hearing; Sound communication</t>
  </si>
  <si>
    <t>Acoustic Stimulation; Action Potentials; Animals; Audiometry; Auditory Pathways; Cochlear Nerve; Dose-Response Relationship, Radiation; Ear, Middle; Female; Male; Medulla Oblongata; Neurons, Afferent; Orientation; Sensory Thresholds; Sex Factors; Vocalization, Animal; Xenopus laevis; action potential; animal; article; audiometry; auditory nervous system; auditory stimulation; cochlear nerve; cytology; female; histology; male; medulla oblongata; methodology; middle ear; orientation; perceptive threshold; physiology; radiation response; sensory nerve cell; sex difference; vocalization; Xenopus laevis</t>
  </si>
  <si>
    <t>Monteleone E.; Dinnella C.; Condelli N.</t>
  </si>
  <si>
    <t>Perceived astringency in wine: A predictive model</t>
  </si>
  <si>
    <t>https://www.scopus.com/inward/record.uri?eid=2-s2.0-70449392284&amp;doi=10.17660%2fActaHortic.2007.754.70&amp;partnerID=40&amp;md5=51a24147979953195edbd18cfa9df881</t>
  </si>
  <si>
    <t>In vitro assay; Mucin; Nephelometry; Polyphenols; Proteins; Sensory evaluation; Wine composition</t>
  </si>
  <si>
    <t>Vitaceae</t>
  </si>
  <si>
    <t>Vlasak A.N.</t>
  </si>
  <si>
    <t>The relative importance of global and local landmarks in navigation by Columbian ground squirrels (Spermophilus Columbianus)</t>
  </si>
  <si>
    <t>https://www.scopus.com/inward/record.uri?eid=2-s2.0-33745645008&amp;doi=10.1037%2f0735-7036.120.2.131&amp;partnerID=40&amp;md5=7d83cef682baef30ec2cb25c090fc251</t>
  </si>
  <si>
    <t>A.N. Vlasak; Biology Department, University of Pennsylvania, Philadelphia, PA 19104, United States; email: avlasak@sas.upenn.edu</t>
  </si>
  <si>
    <t>Columbian ground squirrels; Landmark-based navigation; Landmarks; Spatial memory; Spermophilus columbianus</t>
  </si>
  <si>
    <t>Animals; Behavior, Animal; Discrimination Learning; Environment; Female; Memory; Sciuridae; Space Perception; Spatial Behavior; animal; animal behavior; article; behavior; depth perception; discrimination learning; environment; female; memory; Sciuridae</t>
  </si>
  <si>
    <t>Blonde G.D.; Garcea M.; Spector A.C.</t>
  </si>
  <si>
    <t>The relative effects of transection of the gustatory branches of the seventh and ninth cranial nerves on NaCl taste detection in rats</t>
  </si>
  <si>
    <t>https://www.scopus.com/inward/record.uri?eid=2-s2.0-33745910282&amp;doi=10.1037%2f0735-7044.120.3.580&amp;partnerID=40&amp;md5=94f99f5df7c021a83ab8b4938141a22f</t>
  </si>
  <si>
    <t>A.C. Spector; Department of Psychology, University of Florida, Gainesville, FL 32611, P.O. Box 112250, United States; email: spector@ufl.edu</t>
  </si>
  <si>
    <t>Chorda tympani nerve; Glossopharyngeal nerve; Greater superficial petrosal nerve; Nerve injury; Salt taste</t>
  </si>
  <si>
    <t>Analysis of Variance; Animals; Behavior, Animal; Chorda Tympani Nerve; Conditioning, Operant; Discrimination Learning; Drinking Behavior; Glossopharyngeal Nerve; Male; Rats; Rats, Sprague-Dawley; Reinforcement Schedule; Sodium Chloride; Taste; Taste Threshold; Time Factors; sodium chloride; animal experiment; animal model; article; chorda tympani; comparative study; concentration (parameters); controlled study; cranial nerve injury; device; experimental rat; facial nerve; facial nerve injury; glossopharyngeal nerve injury; gustatory system; lingual nerve; male; measurement; nerve transection; neurosurgery; nonhuman; rat; sensibility; sensitivity analysis; sodium appetite; statistical significance; superior laryngeal nerve; task performance; taste acuity; taste bud</t>
  </si>
  <si>
    <t>Keough D.; Santi A.; Van Rooyen P.</t>
  </si>
  <si>
    <t>Pigeons' memory for sequences of light flashes when gap duration is an unreliable discriminative cue</t>
  </si>
  <si>
    <t>https://www.scopus.com/inward/record.uri?eid=2-s2.0-34447254263&amp;doi=10.3758%2fBF03193046&amp;partnerID=40&amp;md5=1904e634c5547488cd22de60817c69eb</t>
  </si>
  <si>
    <t>animal experiment; article; association; darkness; illumination; light; memory consolidation; nonhuman; perceptive discrimination; pigeon</t>
  </si>
  <si>
    <t>Sokolov E.N.; Satinskas R.; Stabinyte D.; Pleskacauskas A.; Vaitkyavicius H.; Stanikunas R.; Shvegzda A.</t>
  </si>
  <si>
    <t>Coding of stimulus movement parameters in cat visual system</t>
  </si>
  <si>
    <t>https://www.scopus.com/inward/record.uri?eid=2-s2.0-33745773325&amp;partnerID=40&amp;md5=c113ac67c602cd060085f908942f9a43</t>
  </si>
  <si>
    <t>Local and global signal processing; Movement; Vector representation; Visual stimuli; Visual system</t>
  </si>
  <si>
    <t>Animals; Cats; Evoked Potentials, Visual; Motion Perception; Neurons; Photic Stimulation; Visual Cortex; animal; article; cat; cytology; evoked visual response; movement perception; nerve cell; photostimulation; physiology; visual cortex</t>
  </si>
  <si>
    <t>Franks N.R.; Dornhaus A.; Metherell B.G.; Nelson T.R.; Lanfear S.A.J.; Symes W.S.</t>
  </si>
  <si>
    <t>Not everything that counts can be counted: Ants use multiple metrics for a single nest trait</t>
  </si>
  <si>
    <t>N.R. Franks; School of Biological Sciences, University of Bristol, Bristol BS8 1UG, Woodland Road, United Kingdom; email: nigel.franks@bristol.ac.uk</t>
  </si>
  <si>
    <t>Ants; Counting; Decision-making; House hunting; Social insects; Weber's Law</t>
  </si>
  <si>
    <t>Animals; Ants; Cognition; Light; Nesting Behavior; Formicidae; Hexapoda; Leptothorax albipennis; abundance; ant; decision making; nest site; nesting behavior; social insect; animal experiment; ant; article; controlled study; insect society; light intensity; nesting; nonhuman; photostimulation; priority journal; animal; cognition; light; physiology</t>
  </si>
  <si>
    <t>Howe P.D.L.; Livingstone M.S.</t>
  </si>
  <si>
    <t>V1 partially solves the stereo aperture problem</t>
  </si>
  <si>
    <t>https://www.scopus.com/inward/record.uri?eid=2-s2.0-33747884480&amp;doi=10.1093%2fcercor%2fbhj077&amp;partnerID=40&amp;md5=821d0f34cb886be74ec13d7d1e34bbf1</t>
  </si>
  <si>
    <t>P.D.L. Howe; Department of Neurobiology, Harvard Medical School, Boston, MA 02115, 220 Longwood Avenue Alpert 232, United States; email: phowe@hms.harvard.edu</t>
  </si>
  <si>
    <t>Correspondence problem; Depth perception; End-stopping; Stereopsis; Striate cortex; V1</t>
  </si>
  <si>
    <t>Animals; Depth Perception; Evoked Potentials, Visual; Female; Macaca mulatta; Male; Photic Stimulation; Vision Disparity; Vision, Binocular; Visual Cortex; Visual Fields; animal experiment; article; binocular vision; controlled study; depth perception; female; Macaca; male; nonhuman; priority journal; receptive field; retina receptive field; stereoscopic vision; striate cortex; visual cortex; visual stimulation</t>
  </si>
  <si>
    <t>Cheng R.-K.; Liao R.-M.</t>
  </si>
  <si>
    <t>Dopamine receptor antagonists reverse amphetamine-induced behavioral alteration on a differential reinforcement for low-rate (DRL) operant task in the rat</t>
  </si>
  <si>
    <t>https://www.scopus.com/inward/record.uri?eid=2-s2.0-34547119281&amp;partnerID=40&amp;md5=880c0214c644d9bd8651eb19a48da15b</t>
  </si>
  <si>
    <t>R.-M. Liao; Department of Psychology, National Cheng-Chi University, Taipei 116, Taiwan; email: rmliao@nccu.edu.tw</t>
  </si>
  <si>
    <t>D1 and D2 receptors; IRT analysis; Psychostimulant; Raclopride; SCH23390; Timing behavior</t>
  </si>
  <si>
    <t>(R)-2,3,4,5-Tetrahydro-8-chloro-3-methyl-5-phenyl-1H-3-benzazepin-7-ol; Amphetamine; Animals; Behavior, Animal; Conditioning, Operant; Dopamine Antagonists; Dopamine Uptake Inhibitors; Male; Raclopride; Rats; Rats, Sprague-Dawley; Receptors, Dopamine D1; Receptors, Dopamine D2; Reinforcement Schedule; Task Performance and Analysis; Time Factors; 8 chloro 2,3,4,5 tetrahydro 3 methyl 5 phenyl 1h 3 benzazepin 7 ol hydrogen maleate; amphetamine; dopamine 1 receptor; dopamine 1 receptor blocking agent; dopamine 2 receptor; dopamine 2 receptor blocking agent; raclopride; 8 chloro 2,3,4,5 tetrahydro 3 methyl 5 phenyl 1h 3 benzazepin 7 ol hydrogen maleate; amphetamine; dopamine 1 receptor; dopamine 2 receptor; dopamine receptor blocking agent; dopamine uptake inhibitor; raclopride; animal experiment; animal model; article; behavior disorder; controlled study; dopaminergic system; drug dose comparison; drug efficacy; drug selectivity; drug specificity; male; neuromodulation; nonhuman; rat; reinforcement; task performance; animal; animal behavior; drug effect; instrumental conditioning; physiology; Sprague Dawley rat; task performance; time</t>
  </si>
  <si>
    <t>Iverson G.J.</t>
  </si>
  <si>
    <t>Analytical methods in the theory of psychophysical discrimination I: Inequalities, convexity and integration of just noticeable differences</t>
  </si>
  <si>
    <t>https://www.scopus.com/inward/record.uri?eid=2-s2.0-33646782621&amp;doi=10.1016%2fj.jmp.2005.11.007&amp;partnerID=40&amp;md5=756859cdbff17fc972413d08ce92374f</t>
  </si>
  <si>
    <t>G.J. Iverson; Department of Cognitive Sciences, Institute for Mathematical Behavioral Sciences, University of California, Irvine, CA 92697, United States; email: giverson@uci.edu</t>
  </si>
  <si>
    <t>Convexity; Discrimination; Integration of jnds; Psychophysical inequalities</t>
  </si>
  <si>
    <t>Guilhardi P.; Yi L.; Church R.M.</t>
  </si>
  <si>
    <t>A modular theory of learning and performance</t>
  </si>
  <si>
    <t>https://www.scopus.com/inward/record.uri?eid=2-s2.0-35348837425&amp;doi=10.3758%2fBF03196805&amp;partnerID=40&amp;md5=54390b84d7d70110cb75f10a226825a6</t>
  </si>
  <si>
    <t>P. Guilhardi; Department of Psychology, Box 1853, Brown University, Providence, RI 02912, United States; email: paulo_guilhardi@brawn.edu</t>
  </si>
  <si>
    <t>Weiffen M.; MÃ¶ller B.; Mauck B.; Dehnhardt G.</t>
  </si>
  <si>
    <t>Effect of water turbidity on the visual acuity of harbor seals (Phoca vitulina)</t>
  </si>
  <si>
    <t>https://www.scopus.com/inward/record.uri?eid=2-s2.0-31844450314&amp;doi=10.1016%2fj.visres.2005.08.015&amp;partnerID=40&amp;md5=8fa0c18690a5ff07b97e1ea017bb0353</t>
  </si>
  <si>
    <t>G. Dehnhardt; Department of General Zoology and Neurobiology, University of Bochum, ND 6/33, D-44780 Bochum, Germany; email: dehnhardt@neurobiologie.rub.de</t>
  </si>
  <si>
    <t>Harbor seals; Phoca vitulina; Turbidity; Visual acuity</t>
  </si>
  <si>
    <t>Animals; Male; Phoca; Photic Stimulation; Photometry; Visual Acuity; Water; animal experiment; article; ecology; male; nonhuman; priority journal; psychophysics; seal; turbidity; vision; visual acuity; water analysis</t>
  </si>
  <si>
    <t>Grace R.C.; Berg M.E.; Kyonka E.G.E.</t>
  </si>
  <si>
    <t>Choice and timing in concurrent chains: Effects of initial-link duration</t>
  </si>
  <si>
    <t>https://www.scopus.com/inward/record.uri?eid=2-s2.0-31544447180&amp;doi=10.1016%2fj.beproc.2005.11.002&amp;partnerID=40&amp;md5=7953b7938652efe6d0d4ac8da754c2c2</t>
  </si>
  <si>
    <t>R.C. Grace; University of Canterbury, Department of Psychology, Christchurch, New Zealand; email: r.grace@psyc.canterbury.ac.nz</t>
  </si>
  <si>
    <t>Choice; Concurrent chains; Key peck; Peak procedure; Pigeons; Scalar expectancy theory; Timing</t>
  </si>
  <si>
    <t>Analysis of Variance; Animals; Choice Behavior; Columbidae; Reinforcement Schedule; Set (Psychology); Time Perception; Animalia; Columba; behavior; memory; time; animal experiment; article; controlled study; memory; mental performance; mental task; nonhuman; normal distribution; regression analysis; reinforcement; time</t>
  </si>
  <si>
    <t>Miller J.P.; McAuley J.D.; Pang K.C.H.</t>
  </si>
  <si>
    <t>Effects of the NMDA receptor antagonist MK-801 on short-interval timing in rats</t>
  </si>
  <si>
    <t>https://www.scopus.com/inward/record.uri?eid=2-s2.0-33644755856&amp;doi=10.1037%2f0735-7044.120.1.162&amp;partnerID=40&amp;md5=0d9b76d9aefc0731f1a5bb82e1e37ee2</t>
  </si>
  <si>
    <t>K.C.H. Pang; Department of Psychology, Bowling Green State University, Bowling Green, OH 43403, United States; email: kpang@bgnet.bgsu.edu</t>
  </si>
  <si>
    <t>Fisher 344; Peak interval procedure; Temporal processing</t>
  </si>
  <si>
    <t>Animals; Dizocilpine Maleate; Excitatory Amino Acid Antagonists; Male; Rats; Rats, Inbred F344; Reaction Time; Receptors, N-Methyl-D-Aspartate; dizocilpine; n methyl dextro aspartic acid receptor blocking agent; sodium chloride; animal experiment; article; controlled study; drug effect; drug response; male; nonhuman; rat; statistical analysis; time; training</t>
  </si>
  <si>
    <t>Rosen M.J.; Mooney R.</t>
  </si>
  <si>
    <t>Synaptic interactions underlying song-selectivity in the avian nucleus HVC revealed by dual intracellular recordings</t>
  </si>
  <si>
    <t>https://www.scopus.com/inward/record.uri?eid=2-s2.0-33644870697&amp;doi=10.1152%2fjn.00100.2005&amp;partnerID=40&amp;md5=65cb7692392a370b54c2979ecc455659</t>
  </si>
  <si>
    <t>M.J. Rosen; Dept. of Neurobiology and Behavior, Cornell University, Ithaca, NY 14853, United States; email: mr296@cornell.edu</t>
  </si>
  <si>
    <t>Acoustic Stimulation; Action Potentials; Animals; Auditory Pathways; Finches; Learning; Nerve Net; Neurons, Afferent; Pattern Recognition, Physiological; Sensitivity and Specificity; Synaptic Transmission; Telencephalon; Vocalization, Animal; 4 aminobutyric acid; animal experiment; article; basal ganglion; excitation; female; in vivo study; intracellular membrane; intracellular recording; learning; male; nerve cell plasticity; nonhuman; premotor cortex; priority journal; sensorimotor function; songbird; stimulus response; synaptic membrane; telencephalon; vocalization; action potential; animal; auditory nervous system; auditory stimulation; finch; methodology; nerve cell network; pattern recognition; physiology; sensitivity and specificity; sensory nerve cell; synaptic transmission; telencephalon; vocalization</t>
  </si>
  <si>
    <t>Wang Y.; Xiao Y.; Felleman D.J.</t>
  </si>
  <si>
    <t>V2 thin stripes contain spatially organized representations of achromatic luminance change</t>
  </si>
  <si>
    <t>https://www.scopus.com/inward/record.uri?eid=2-s2.0-33845780548&amp;doi=10.1093%2fcercor%2fbhj131&amp;partnerID=40&amp;md5=da98d91dc7fd148a99b14f5803a74b08</t>
  </si>
  <si>
    <t>D.J. Felleman; Department of Neurobiology and Anatomy, University of Texas Medical School-Houston, Houston, TX 77030, United States; email: daniel.felleman@uth.tmc.edu</t>
  </si>
  <si>
    <t>Cytochrome oxidase stripes; Functional imaging; Luminance coding; Macaque monkey; Optical recording; Visual cortex</t>
  </si>
  <si>
    <t>Animals; Brain Mapping; Color; Cytochromes c; Electrophysiology; Evoked Potentials; Immunohistochemistry; Macaca fascicularis; Microelectrodes; Neurons; Photic Stimulation; Visual Cortex; Visual Perception; animal experiment; article; brain cortex; brain function; color; controlled study; evoked cortical response; imaging; luminance; microelectrode; nonhuman; priority journal; quantitative analysis; sensitivity analysis; surface property</t>
  </si>
  <si>
    <t>Guo K.; Robertson R.; Nevado A.; Pulgarin M.; Mahmoodi S.; Young M.P.</t>
  </si>
  <si>
    <t>Primary visual cortex neurons that contribute to resolve the aperture problem</t>
  </si>
  <si>
    <t>https://www.scopus.com/inward/record.uri?eid=2-s2.0-33644844904&amp;doi=10.1016%2fj.neuroscience.2005.12.016&amp;partnerID=40&amp;md5=815d3268e6776b7b6a4ebca348cc87ee</t>
  </si>
  <si>
    <t>K. Guo; Department of Psychology, University of Lincoln, Lincoln LN6 7TS, United Kingdom; email: kguo@lincoln.ac.uk</t>
  </si>
  <si>
    <t>Aperture problem; Direction selectivity; Monkey; Motion; Primary visual cortex</t>
  </si>
  <si>
    <t>Action Potentials; Animals; Callithrix; Motion Perception; Neurons; Neuropsychological Tests; Orientation; Photic Stimulation; Synaptic Transmission; Visual Cortex; Visual Fields; Visual Pathways; animal experiment; article; association; brain function; controlled study; data analysis; directional vision; information processing; motion; nerve cell; nonhuman; priority journal; receptive field; stimulus response; vision; visual cortex; visual stimulation</t>
  </si>
  <si>
    <t>Hanks T.D.; Ditterich J.; Shadlen M.N.</t>
  </si>
  <si>
    <t>Microstimulation of macaque area LIP affects decision-making in a motion discrimination task</t>
  </si>
  <si>
    <t>https://www.scopus.com/inward/record.uri?eid=2-s2.0-33745625592&amp;doi=10.1038%2fnn1683&amp;partnerID=40&amp;md5=e4eeb9f8e5d857f312a28c8894171a5f</t>
  </si>
  <si>
    <t>M.N. Shadlen; Howard Hughes Medical Institute, Department of Physiology and Biophysics, University of Washington, Seattle, WA 98195, United States; email: shadlen@u.washington.edu</t>
  </si>
  <si>
    <t>Action Potentials; Animals; Behavior, Animal; Decision Making; Discrimination (Psychology); Electric Stimulation; Macaca mulatta; Motion Perception; Neurons; Parietal Lobe; Photic Stimulation; Reaction Time; Saccades; animal experiment; article; brain depth stimulation; cluster analysis; cognition; controlled study; decision making; discrimination learning; electrostimulation; Macaca; memory; motion; nerve cell; neuroscience; nonhuman; parietal lobe; physiology; priority journal; reaction time; saccadic eye movement; task performance</t>
  </si>
  <si>
    <t>Nelson P.C.; Carney L.H.</t>
  </si>
  <si>
    <t>Neural rate and timing cues for detection and discrimination of amplitude-modulated tones in the awake rabbit inferior colliculus</t>
  </si>
  <si>
    <t>https://www.scopus.com/inward/record.uri?eid=2-s2.0-33846407636&amp;doi=10.1152%2fjn.00776.2006&amp;partnerID=40&amp;md5=9ab77c58cd29c0508242640190abec53</t>
  </si>
  <si>
    <t>L.H. Carney; Inst. for Sensory Research, Syracuse, NY 13244, 621 Skytop Rd., United States; email: lacarney@syr.edu</t>
  </si>
  <si>
    <t>Acoustic Stimulation; Action Potentials; Animals; Auditory Pathways; Auditory Perception; Auditory Threshold; Computer Simulation; Cues; Female; Inferior Colliculus; Models, Animal; Neurons; Pattern Recognition, Physiological; Pitch Discrimination; Psychophysics; Rabbits; Time Perception; amplitude modulation; article; controlled study; depth perception; female; inferior colliculus; nerve cell; nonhuman; priority journal; psychophysics; rabbit</t>
  </si>
  <si>
    <t>RenterÃ­a R.C.; Tian N.; Cang J.; Nakanishi S.; Stryker M.P.; Copenhagen D.R.</t>
  </si>
  <si>
    <t>Intrinsic ON responses of the retinal OFF pathway are suppressed by the ON pathway</t>
  </si>
  <si>
    <t>https://www.scopus.com/inward/record.uri?eid=2-s2.0-33751099822&amp;doi=10.1523%2fJNEUROSCI.1718-06.2006&amp;partnerID=40&amp;md5=6ac1e4ed3fa3562d1f6e92f48b70149b</t>
  </si>
  <si>
    <t>D.R. Copenhagen; Department of Ophthalmology, University of California, San Francisco, Koret Vision Building, San Francisco, CA 94143-0730, 10 Koret Street, United States; email: cope@phy.ucsf.edu</t>
  </si>
  <si>
    <t>Long-latency ON response; mGluR6 knock-out mouse; Multielectrode array; Retina; Retinal ganglion cells; Visual cortex</t>
  </si>
  <si>
    <t>Action Potentials; Animals; Excitatory Amino Acid Agonists; Excitatory Amino Acid Antagonists; Female; Glutamic Acid; Male; Mice; Mice, Inbred C57BL; Mice, Knockout; Neural Inhibition; Neurons; Reaction Time; Receptors, Metabotropic Glutamate; Retina; Retinal Bipolar Cells; Retinal Ganglion Cells; Synaptic Transmission; Visual Cortex; Visual Pathways; 2 amino 2 (2 carboxycyclopropyl) 3 (xanthen 9 yl)propionic acid; 2 amino 4 phosphonobutyric acid; 4 carboxy 2 methylphenylglycine; cholinergic receptor blocking agent; metabotropic receptor 6; metabotropic receptor antagonist; animal experiment; animal tissue; article; controlled study; electroretinogram; latent period; mouse; nerve cell; nonhuman; photostimulation; priority journal; protein expression; receptive field; retina; retina bipolar ganglion cell; signal transduction; visual cortex; visual system</t>
  </si>
  <si>
    <t>Guilhardi P.; MacInnis M.L.M.; Church R.M.; Machado A.</t>
  </si>
  <si>
    <t>Shifts in the psychophysical function in rats</t>
  </si>
  <si>
    <t>https://www.scopus.com/inward/record.uri?eid=2-s2.0-34247140553&amp;doi=10.1016%2fj.beproc.2007.02.002&amp;partnerID=40&amp;md5=f477f3a80c26507738e5687273ce698d</t>
  </si>
  <si>
    <t>P. Guilhardi; Department of Psychology, Brown University, Providence, RI 02912, Box 1853, United States; email: Paulo_Guilhardi@Brown.edu</t>
  </si>
  <si>
    <t>Pigeons; Psychophysical function; Rats; Secondary data analysis; Temporal bisection; Timing</t>
  </si>
  <si>
    <t>Columba; Rattus; behavioral response; comparative study; decision making; gamebird; memory; perception; psychology; rodent; animal experiment; article; controlled study; dependent variable; experimental study; experimental test; independent variable; male; nonhuman; pigeon; psychological model; psychometry; psychophysics; rat; reinforcement; response time</t>
  </si>
  <si>
    <t>Ishii R.; Kawaguchi H.; O'Mahony M.; Rousseau B.</t>
  </si>
  <si>
    <t>Relating consumer and trained panels' discriminative sensitivities using vanilla flavored ice cream as a medium</t>
  </si>
  <si>
    <t>https://www.scopus.com/inward/record.uri?eid=2-s2.0-33748745118&amp;doi=10.1016%2fj.foodqual.2005.08.004&amp;partnerID=40&amp;md5=83df9f2c354b500885a5712737416663</t>
  </si>
  <si>
    <t>B. Rousseau; The Institute for Perception, Davis, CA 95616, 2306 Anza Avenue, United States; email: brousseau@sbcglobal.net</t>
  </si>
  <si>
    <t>Consumers; Experts; Relationship; Sensitivity; Thurstonian</t>
  </si>
  <si>
    <t>Gibson G.; Russell I.</t>
  </si>
  <si>
    <t>Flying in Tune: Sexual Recognition in Mosquitoes</t>
  </si>
  <si>
    <t>https://www.scopus.com/inward/record.uri?eid=2-s2.0-33745672337&amp;doi=10.1016%2fj.cub.2006.05.053&amp;partnerID=40&amp;md5=28d9b8ebad2a1c9b42f9cb58bfc56e9d</t>
  </si>
  <si>
    <t>G. Gibson; Natural Resources Institute, University of Greenwich at Medway, Chatham Maritime, Kent ME4 4TB, United Kingdom; email: g.gibson@greenwich.ac.uk</t>
  </si>
  <si>
    <t>Acoustic Stimulation; Animal Communication; Animals; Culicidae; Female; Male; Pitch Discrimination; Sexual Behavior, Animal; Startle Reaction; Wing; Toxorhynchites brevipalpis; animal; animal communication; article; auditory stimulation; female; forelimb; hearing; male; mosquito; physiology; sexual behavior; startle reflex</t>
  </si>
  <si>
    <t>McMillen T.; Holmes P.</t>
  </si>
  <si>
    <t>The dynamics of choice among multiple alternatives</t>
  </si>
  <si>
    <t>https://www.scopus.com/inward/record.uri?eid=2-s2.0-32944469941&amp;doi=10.1016%2fj.jmp.2005.10.003&amp;partnerID=40&amp;md5=281352eb14e1f964d3911c8879602837</t>
  </si>
  <si>
    <t>T. McMillen; Program in Applied and Computational Mathematics, Princeton University, Princeton, NJ 08544, United States; email: mcmillen@princeton.edu</t>
  </si>
  <si>
    <t>Drift-diffusion model; Hick's law; Leaky accumulator; Multi-hypothesis sequential test; Neural network; Sequential ratio test</t>
  </si>
  <si>
    <t>Chen Y.; Geisler W.S.; Seidemann E.</t>
  </si>
  <si>
    <t>Optimal decoding of correlated neural population responses in the primate visual cortex</t>
  </si>
  <si>
    <t>https://www.scopus.com/inward/record.uri?eid=2-s2.0-33750464532&amp;doi=10.1038%2fnn1792&amp;partnerID=40&amp;md5=fb0091e4968be057ad04c661d31deaf5</t>
  </si>
  <si>
    <t>E. Seidemann; Department of Psychology, Center for Perceptual Systems, University of Texas at Austin, Austin, TX 78712, United States; email: eyal@mail.cps.utexas.edu</t>
  </si>
  <si>
    <t>Algorithms; Animals; Fixation, Ocular; Functional Laterality; Haplorhini; Neurons; Photic Stimulation; Psychomotor Performance; Saccades; Space Perception; Visual Cortex; Visual Perception; animal experiment; article; behavioral science; cell population; controlled study; nerve cell; nonhuman; priority journal; stimulation; vision test; visual cortex; visual stimulation</t>
  </si>
  <si>
    <t>Yazdanbakhsh A.; Livingstone M.S.</t>
  </si>
  <si>
    <t>End stopping in V1 is sensitive to contrast</t>
  </si>
  <si>
    <t>https://www.scopus.com/inward/record.uri?eid=2-s2.0-33745737170&amp;doi=10.1038%2fnn1693&amp;partnerID=40&amp;md5=c5aa808b7763dcda2a0c5fcdff663b7b</t>
  </si>
  <si>
    <t>A. Yazdanbakhsh; Department of Neurobiology, WAB 232, Harvard Medical School, Boston, MA 02115, 220 Longwood Avenue, United States; email: arash_yazdanbakhsh@hms.harvard.edu</t>
  </si>
  <si>
    <t>Animals; Contrast Sensitivity; Macaca mulatta; Models, Neurological; Motion Perception; Photic Stimulation; Psychophysics; Visual Cortex; Visual Fields; animal cell; article; brain cortex; cell junction; contrast; controlled study; mathematical computing; nonhuman; priority journal; sensitivity analysis; stimulus response</t>
  </si>
  <si>
    <t>Zentall T.R.</t>
  </si>
  <si>
    <t>Temporal discrimination learning by pigeons</t>
  </si>
  <si>
    <t>https://www.scopus.com/inward/record.uri?eid=2-s2.0-33846817484&amp;doi=10.1016%2fj.beproc.2006.09.011&amp;partnerID=40&amp;md5=b3541d0e862049c4994daf0fb659fcfa</t>
  </si>
  <si>
    <t>T.R. Zentall; Department of Psychology, University of Kentucky, Lexington, KY 40506, United States; email: zentall@uky.edu</t>
  </si>
  <si>
    <t>Choose-short; Instructional ambiguity; Single-code/default coding; Subjective timing; Temporal discriminations; Timing</t>
  </si>
  <si>
    <t>Animals; Choice Behavior; Columbidae; Discrimination Learning; Memory; Time Perception; Animalia; Columba; bird; learning; memory; time dependent behavior; animal experiment; article; discrimination learning; nonhuman; pigeon; stimulus response; time perception; training</t>
  </si>
  <si>
    <t>Rennaker R.L.; Chen C.F.; Ruyle A.M.; Sloan A.M.; Wilson D.A.</t>
  </si>
  <si>
    <t>Spatial and temporal distribution of odorant-evoked activity in the piriform cortex</t>
  </si>
  <si>
    <t>https://www.scopus.com/inward/record.uri?eid=2-s2.0-33847136884&amp;doi=10.1523%2fJNEUROSCI.4072-06.2007&amp;partnerID=40&amp;md5=05920bba433a2133746639698fd52327</t>
  </si>
  <si>
    <t>D.A. Wilson; Department of Zoology, University of Oklahoma, Norman, OK 73019, United States; email: dwilson@ou.edu</t>
  </si>
  <si>
    <t>Cross-correlation; Memory; Microelectrode arrays; Neural ensembles; Odor perception; Olfaction; Olfactory cortex</t>
  </si>
  <si>
    <t>Action Potentials; Animals; Behavior, Animal; Brain Mapping; Male; Odors; Olfactory Pathways; Rats; Rats, Long-Evans; Smell; Somatosensory Cortex; Time Factors; animal cell; animal experiment; animal tissue; article; brain nerve cell; breathing; controlled study; correlation analysis; evoked response; inhalation; male; microelectrode; nonhuman; odor; olfactory bulb; priority journal; pyriform cortex; rat; smelling; stimulus response</t>
  </si>
  <si>
    <t>Odum A.L.; Ward R.D.</t>
  </si>
  <si>
    <t>Characterizing the effects of d-amphetamine on temporal discrimination</t>
  </si>
  <si>
    <t>https://www.scopus.com/inward/record.uri?eid=2-s2.0-34247118223&amp;doi=10.1016%2fj.beproc.2007.02.022&amp;partnerID=40&amp;md5=2889a21c9e79340d86162d7972a9a150</t>
  </si>
  <si>
    <t>A.L. Odum; Utah State University, United States; email: Amy.Odum@usu.edu</t>
  </si>
  <si>
    <t>d-Amphetamine; Interval bisection; Pigeon; Temporal discrimination; Timing</t>
  </si>
  <si>
    <t>Columba; dexamphetamine; behavioral response; drug; gamebird; physiological response; temporal distribution; animal experiment; article; color; controlled study; dose response; drug effect; drug mechanism; experimental study; food; nonhuman; pigeon; time perception</t>
  </si>
  <si>
    <t>Minini L.; Jeffery K.J.</t>
  </si>
  <si>
    <t>Do rats use shape to solve "shape discriminations"?</t>
  </si>
  <si>
    <t>https://www.scopus.com/inward/record.uri?eid=2-s2.0-33744822986&amp;doi=10.1101%2flm.84406&amp;partnerID=40&amp;md5=6264a946451e43726f961feb8a08876d</t>
  </si>
  <si>
    <t>L. Minini; Department of Physiology, Anatomy, and Genetics, University of Oxford, Oxford OX1 3PT, United Kingdom; email: lori.minini@physiol.ox.ac.uk</t>
  </si>
  <si>
    <t>Animals; Discrimination Learning; Form Perception; Light; Male; Photic Stimulation; Problem Solving; Rats; Rats, Inbred Strains; Size Perception; Visual Perception; article; controlled study; learning; luminance; nonhuman; priority journal; rat; vision; visual discrimination; visual information</t>
  </si>
  <si>
    <t>Kohman R.; Leising K.; Shaffer M.; Higa J.J.</t>
  </si>
  <si>
    <t>Effects of breaks in the interval cycle on temporal tracking in pigeons</t>
  </si>
  <si>
    <t>https://www.scopus.com/inward/record.uri?eid=2-s2.0-31544460929&amp;doi=10.1016%2fj.beproc.2005.12.001&amp;partnerID=40&amp;md5=e066a7704b0554c9196ed38a5254c655</t>
  </si>
  <si>
    <t>J.J. Higa; Department of Psychology, Texas Christian University, Box 298920, Fort Worth, TX 76129, United States; email: J.Higa@tcu.edu</t>
  </si>
  <si>
    <t>Keypecking; Pigeons; Post-reinforcement pause; Reinforcement omission; Temporal tracking; Timing</t>
  </si>
  <si>
    <t>Animals; Columbidae; Male; Reaction Time; Reinforcement Schedule; Time Perception; Animalia; Aves; Columba; behavior; memory; animal experiment; article; controlled study; male; mental performance; nonhuman; pigeon; reinforcement; response time; signal transduction; task performance; time; time perception</t>
  </si>
  <si>
    <t>Sueur J.; Windmill J.F.C.; Robert D.</t>
  </si>
  <si>
    <t>Tuning the drum: The mechanical basis for frequency discrimination in a Mediterranean cicada</t>
  </si>
  <si>
    <t>https://www.scopus.com/inward/record.uri?eid=2-s2.0-33751114719&amp;doi=10.1242%2fjeb.02460&amp;partnerID=40&amp;md5=9f2ce295fb59157e2277ea3114cba20b</t>
  </si>
  <si>
    <t>J. Sueur; NAMC-CNRS UMR 8620, BÃ¢t. 446, UniversitÃ© Paris XI, 91405 Orsay Cedex, France; email: Jerome.Sueur@ibaic.u-psud.fr</t>
  </si>
  <si>
    <t>Biomechanics; Cicada; Frequency discrimination; Hearing; Travelling wave; Tympanum</t>
  </si>
  <si>
    <t>Acoustic Stimulation; Acoustics; Animals; Biomechanics; Ear, Middle; Female; Hearing; Hemiptera; Male; Mating Preference, Animal; Vibration; Vocalization, Animal; Atra; Cicada; Cicadidae; acoustics; animal; article; auditory stimulation; biomechanics; female; hearing; Hemiptera; male; middle ear; physiology; sexual selection; vibration; vocalization</t>
  </si>
  <si>
    <t>Sokolov E.N.; Satinskas R.; Stabinyte D.; Pleskacauskas A.; Vaitkevicius H.; Stanikunas R.; Shvegzda A.</t>
  </si>
  <si>
    <t>Encoding of stimulus movement parameters in the cat visual system</t>
  </si>
  <si>
    <t>https://www.scopus.com/inward/record.uri?eid=2-s2.0-34247599721&amp;doi=10.1007%2fs11055-007-0026-3&amp;partnerID=40&amp;md5=c5bbf7e3109ccb09fdddf23ef2e0c806</t>
  </si>
  <si>
    <t>Local and global signal processing; Movement; Vector description; Visual stimulus; Visual system</t>
  </si>
  <si>
    <t>Action Potentials; Animals; Cats; Movement; Neurons; Orientation; Photic Stimulation; Reaction Time; Visual Cortex; Visual Pathways; animal experiment; article; association cortex; brain nerve cell; cat; controlled study; movement (physiology); movement perception; nerve cell stimulation; nonhuman; orientation; principal component analysis; spike; visual cortex; visual stimulation; visual system</t>
  </si>
  <si>
    <t>Hayar A.; Bryant J.L.; Boughter J.D.; Heck D.H.</t>
  </si>
  <si>
    <t>A low-cost solution to measure mouse licking in an electrophysiological setup with a standard analog-to-digital converter</t>
  </si>
  <si>
    <t>https://www.scopus.com/inward/record.uri?eid=2-s2.0-33646229778&amp;doi=10.1016%2fj.jneumeth.2005.10.023&amp;partnerID=40&amp;md5=a0e99348c8911b015998d2d813666639</t>
  </si>
  <si>
    <t>D.H. Heck; Department of Anatomy and Neurobiology, University of Tennessee Health Science Center, Memphis, TN 38163, 855 Monroe Avenue, Suite 515, United States; email: dheck@utmem.edu</t>
  </si>
  <si>
    <t>Awake mouse; Central pattern generator; Cerebellum; Electrophysiology; Licking; Lickometer</t>
  </si>
  <si>
    <t>Action Potentials; Analog-Digital Conversion; Animals; Behavior, Animal; Cerebellum; Costs and Cost Analysis; Drinking Behavior; Female; Male; Mice; Pyramidal Cells; Research Design; analog digital converter; animal behavior; animal experiment; article; artifact; controlled study; electric potential; electrophysiology; female; licking; male; measurement; methodology; mouse; nerve cell; nonhuman; priority journal; tongue</t>
  </si>
  <si>
    <t>Harper D.N.; Bizo L.A.; Peters H.</t>
  </si>
  <si>
    <t>Dopamine agonists and antagonists can produce an attenuation of response bias in a temporal discrimination task depending on discriminability of target duration</t>
  </si>
  <si>
    <t>https://www.scopus.com/inward/record.uri?eid=2-s2.0-31544452508&amp;doi=10.1016%2fj.beproc.2005.11.012&amp;partnerID=40&amp;md5=6bab107460cefcdece1f2f945670f365</t>
  </si>
  <si>
    <t>D.N. Harper; School of Psychology, Victoria University of Wellington, Wellington, PO Box 600, New Zealand; email: david.harper@vuw.ac.nz</t>
  </si>
  <si>
    <t>Choose-long; Choose-short; Dopamine; Eticlopride; Quinpirole; Rat; Temporal discrimination</t>
  </si>
  <si>
    <t>Animals; Choice Behavior; Conditioning (Psychology); Discrimination Learning; Dopamine Agents; Male; Quinpirole; Rats; Reaction Time; Receptors, Dopamine D2; Salicylamides; Statistics, Nonparametric; Time Perception; Animalia; dopamine 2 receptor blocking agent; dopamine 2 receptor stimulating agent; eticlopride; quinpirole; behavior; perception; rodent; time; animal experiment; article; attenuation; controlled study; dose response; drug effect; male; nonhuman; perceptive discrimination; rat; stimulus response; task performance; time perception</t>
  </si>
  <si>
    <t>Palmer A.R.; Liu L.-f.; Shackleton T.M.</t>
  </si>
  <si>
    <t>Changes in interaural time sensitivity with interaural level differences in the inferior colliculus</t>
  </si>
  <si>
    <t>https://www.scopus.com/inward/record.uri?eid=2-s2.0-33845639178&amp;doi=10.1016%2fj.heares.2006.10.005&amp;partnerID=40&amp;md5=900cbc40b9f56d771827c70948d07461</t>
  </si>
  <si>
    <t>A.R. Palmer; MRC Institute of Hearing Research, Nottingham, NG7 2RD, University Park, United Kingdom; email: alan.palmer@ihr.mrc.ac.uk</t>
  </si>
  <si>
    <t>Inferior colliculus; Interaural level differences; Interaural time differences</t>
  </si>
  <si>
    <t>Acoustic Stimulation; Animals; Female; Guinea Pigs; Inferior Colliculus; Male; Neurons; Sound Localization; Time Factors; accuracy; acoustic nerve fiber; animal experiment; article; cochlear nerve; controlled study; female; frequency modulation; functional anatomy; guinea pig; inferior colliculus; interaural level difference; interaural time discrimination; male; measurement; nerve cell; nonhuman; phase transition; priority journal; sensitivity analysis; sound detection</t>
  </si>
  <si>
    <t>Jozefowiez J.; Cerutti D.T.; Staddon J.E.R.</t>
  </si>
  <si>
    <t>Timescale invariance and Weber's law in choice</t>
  </si>
  <si>
    <t>https://www.scopus.com/inward/record.uri?eid=2-s2.0-33746635661&amp;doi=10.1037%2f0097-7403.32.3.229&amp;partnerID=40&amp;md5=ea57948af74b171c39c09d435c77f464</t>
  </si>
  <si>
    <t>J. Jozefowiez; Department of Psychological and Brain Sciences, Center for Behavioral Neuroscience and Genomics, Duke University, Durham, NC 27708-9105, United States; email: jeremie@psych.duke.edu</t>
  </si>
  <si>
    <t>Choice; Interval timing; Weber's law</t>
  </si>
  <si>
    <t>Animals; Behavior, Animal; Choice Behavior; Columbidae; Conditioning, Operant; Discrimination Learning; Female; Male; Models, Psychological; Reinforcement (Psychology); Reinforcement Schedule; Time Factors; Columba; animal; animal behavior; article; comparative study; decision making; discrimination learning; female; instrumental conditioning; male; physiology; pigeons and doves; psychological model; reinforcement; time</t>
  </si>
  <si>
    <t>DiGian K.A.; Zentall T.R.</t>
  </si>
  <si>
    <t>Matching-to-sample in pigeons: In the absence of sample memory, sample frequency is a better predictor of comparison choice than the probability of reinforcement for comparison choice</t>
  </si>
  <si>
    <t>https://www.scopus.com/inward/record.uri?eid=2-s2.0-36148942496&amp;doi=10.3758%2fBF03206430&amp;partnerID=40&amp;md5=e98b8729eeff11524a9594419184cb24</t>
  </si>
  <si>
    <t>animal behavior; animal experiment; article; controlled study; frequency analysis; memory; nonhuman; pigeon; probability; reinforcement; sample (statistics)</t>
  </si>
  <si>
    <t>Clark A.M.; Wallisch P.</t>
  </si>
  <si>
    <t>In-depth investigation: How low can you go?</t>
  </si>
  <si>
    <t>https://www.scopus.com/inward/record.uri?eid=2-s2.0-33847004357&amp;doi=10.1523%2fJNEUROSCI.4907-06.2007&amp;partnerID=40&amp;md5=f129ee49bfa4af10b487ca1cd73401e1</t>
  </si>
  <si>
    <t>A.M. Clark; Department of Psychology, University of Chicago, Green Hall 318, Chicago, IL 60637, 5848 South University Avenue, United States; email: clarkam@uchicago.edu</t>
  </si>
  <si>
    <t>Animals; Discrimination (Psychology); Judgment; Macaca; Neurons; Space Perception; Temporal Lobe; Vision, Binocular; Visual Cortex; Visual Pathways; behavior; decision making; nerve cell; neuroscience; noise; nonhuman; perceptive discrimination; priority journal; psychophysics; short survey; stimulus response; task performance; visual cortex; visual system</t>
  </si>
  <si>
    <t>Ward R.D.; Odum A.L.</t>
  </si>
  <si>
    <t>Effects of prefeeding, intercomponent-interval food, and extinction on temporal discrimination and pacemaker rate</t>
  </si>
  <si>
    <t>https://www.scopus.com/inward/record.uri?eid=2-s2.0-31544476525&amp;doi=10.1016%2fj.beproc.2005.11.016&amp;partnerID=40&amp;md5=6cb2495c6ab763bf4dee45b09915e3ea</t>
  </si>
  <si>
    <t>R.D. Ward; Department of Psychology, Utah State University, Logan, UT 84322-2810, 2810 Old Main Hill, United States; email: ryanward@cc.usu.edu</t>
  </si>
  <si>
    <t>Behavioral theory of timing; Disruption; Pacemaker rate; Pigeon; Temporal discrimination; Timing</t>
  </si>
  <si>
    <t>Animals; Attention; Columbidae; Discrimination Learning; Extinction, Psychological; Field Dependence-Independence; Reactive Inhibition; Reinforcement (Psychology); Time Perception; Animalia; Columba; behavior; feeding; perception; time; animal experiment; article; color vision test; controlled study; disruptive behavior; nonhuman; pacemaker; pigeon; psychophysics; reinforcement; time perception</t>
  </si>
  <si>
    <t>Taylor K.M.; Horvitz J.C.; Balsam P.D.</t>
  </si>
  <si>
    <t>Amphetamine affects the start of responding in the peak interval timing task</t>
  </si>
  <si>
    <t>https://www.scopus.com/inward/record.uri?eid=2-s2.0-33846810161&amp;doi=10.1016%2fj.beproc.2006.11.005&amp;partnerID=40&amp;md5=38c1fdaf06f3395be93dc0f08c39609d</t>
  </si>
  <si>
    <t>K.M. Taylor; Barnard College, New York, NY, United States; email: ktaylor@barnard.edu</t>
  </si>
  <si>
    <t>Amphetamine; Dopamine; Interval timing; Peak interval procedure; Rat</t>
  </si>
  <si>
    <t>Amphetamine; Animals; Biological Clocks; Data Interpretation, Statistical; Discrimination Learning; Dopamine Agents; Dose-Response Relationship, Drug; Male; Normal Distribution; Psychomotor Performance; Rats; Rats, Sprague-Dawley; Time Factors; Time Perception; Animalia; Rattus; amphetamine; drug; rodent; training; animal experiment; article; drug efficacy; intermethod comparison; male; nonhuman; rat; response time; task performance; time perception; training</t>
  </si>
  <si>
    <t>Clara E.; Regolin L.; Vallortigara G.</t>
  </si>
  <si>
    <t>Preference for symmetry is experience dependent in newborn chicks (Gallus gallus)</t>
  </si>
  <si>
    <t>https://www.scopus.com/inward/record.uri?eid=2-s2.0-33846394658&amp;doi=10.1037%2f0097-7403.33.1.12&amp;partnerID=40&amp;md5=adebb44f584af7df834bdbdd32446732</t>
  </si>
  <si>
    <t>L. Regolin; Department of General Psychology, University of Padova, Padova 35131, Via Venezia 8, Italy; email: lucia.regolin@unipd.it</t>
  </si>
  <si>
    <t>Domestic chicken; Food experience; Gallus gallus; Newborn chicks; Pecking preferences; Preference for symmetry; Rearing; Spontaneous preference</t>
  </si>
  <si>
    <t>Age Factors; Animals; Appetitive Behavior; Chickens; Choice Behavior; Discrimination Learning; Food Deprivation; Orientation; Pattern Recognition, Visual; Social Environment; Gallus gallus; age; animal; appetite; article; chicken; decision making; discrimination learning; food deprivation; orientation; pattern recognition; social environment</t>
  </si>
  <si>
    <t>Ludvig E.A.; Conover K.; Shizgal P.</t>
  </si>
  <si>
    <t>The effects of reinforcer magnitude on timing in rats</t>
  </si>
  <si>
    <t>https://www.scopus.com/inward/record.uri?eid=2-s2.0-34247191516&amp;doi=10.1901%2fjeab.2007.38-06&amp;partnerID=40&amp;md5=f558b8a66882615e97a8601ce0ed5a28</t>
  </si>
  <si>
    <t>E.A. Ludvig; Departmentof Computing Science, University of Alberta, Edmonton, Alta. T6G 2E8, Canada; email: ludvig@ualberta.ca</t>
  </si>
  <si>
    <t>Electrical brain stimulation; Fixed intervals; Lever press; Peak procedure; Rat; Reward magnitude; Timing</t>
  </si>
  <si>
    <t>Animals; Behavior, Animal; Brain; Electric Stimulation; Male; Rats; Rats, Long-Evans; Reinforcement (Psychology); Reward; Time Factors; animal; animal behavior; article; brain; electrostimulation; Long Evans rat; male; physiology; rat; reinforcement; reward; time</t>
  </si>
  <si>
    <t>Watanabe H.; Mizunami M.</t>
  </si>
  <si>
    <t>Classical conditioning of activities of salivary neurones in the cockroach</t>
  </si>
  <si>
    <t>https://www.scopus.com/inward/record.uri?eid=2-s2.0-33644932772&amp;doi=10.1242%2fjeb.02049&amp;partnerID=40&amp;md5=aee469a5cf77926dad6edd8dc6acc44b</t>
  </si>
  <si>
    <t>M. Mizunami; Graduate School of Life Sciences, Tohoku University, Sendai 980-8577, Katahira 2-1-1, Japan; email: makoto@biology.tohoku.ac.jp</t>
  </si>
  <si>
    <t>Insect; Learning; Memory; Olfaction; Salivary neurones; Taste</t>
  </si>
  <si>
    <t>Animals; Conditioning, Classical; Electrophysiology; Male; Neurons; Odors; Periplaneta; Salivary Glands; Blattaria; Canis familiaris; Hexapoda; Insecta; Invertebrata; Mammalia; Periplaneta; Periplaneta americana; Vertebrata; animal; article; conditioned reflex; electrophysiology; innervation; male; nerve cell; odor; Periplaneta; physiology; salivary gland</t>
  </si>
  <si>
    <t>Colomb J.; Grillenzoni N.; Stocker R.F.; Ramaekers A.</t>
  </si>
  <si>
    <t>Complex behavioural changes after odour exposure in Drosophila larvae</t>
  </si>
  <si>
    <t>https://www.scopus.com/inward/record.uri?eid=2-s2.0-33947702019&amp;doi=10.1016%2fj.anbehav.2006.04.016&amp;partnerID=40&amp;md5=4418257ae0e5ff766821a8d549ba113f</t>
  </si>
  <si>
    <t>J. Colomb; Department of Biology, University of Fribourg, Switzerland; email: julien.colomb@espci.fr</t>
  </si>
  <si>
    <t>Drosphila larvae; odorants; olfactory learning</t>
  </si>
  <si>
    <t>behavioral response; fly; larva; learning; odor; olfaction</t>
  </si>
  <si>
    <t>Zamora M.C.; Goldner M.C.; Galmarini M.V.</t>
  </si>
  <si>
    <t>Sourness-sweetness interactions in different media: White wine, ethanol and water</t>
  </si>
  <si>
    <t>https://www.scopus.com/inward/record.uri?eid=2-s2.0-33750715709&amp;doi=10.1111%2fj.1745-459X.2006.00085.x&amp;partnerID=40&amp;md5=3a44aa3b7d7c3cb8fb5d0d2435d0ef2b</t>
  </si>
  <si>
    <t>M.C. Zamora; Facultad de Ciencias Agrarias, Universidad CatÃ³lica Argentina, Ciudad de Buenos Aires, CP C1426AVC, Cap.Gral. RamÃ³n Freire 183, Argentina; email: czamora@uca.edu.ar</t>
  </si>
  <si>
    <t>Ennis D.M.</t>
  </si>
  <si>
    <t>Sources and influence of perceptual variance: Comment on Dzhafarov's Regular Minimality principle</t>
  </si>
  <si>
    <t>https://www.scopus.com/inward/record.uri?eid=2-s2.0-32944468432&amp;doi=10.1016%2fj.jmp.2005.10.004&amp;partnerID=40&amp;md5=5e627085fc95f6abc7fd370aa47b0490</t>
  </si>
  <si>
    <t>D.M. Ennis; The Institute for Perception, Richmond, VA 23235, 7629 Hull Street Road, United States; email: ifpress@cs.com</t>
  </si>
  <si>
    <t>Probabilistic; Regular minimality; Same-different; Thurstonian</t>
  </si>
  <si>
    <t>Averbeck B.B.; Lee D.</t>
  </si>
  <si>
    <t>Prefrontal neural correlates of memory for sequences</t>
  </si>
  <si>
    <t>https://www.scopus.com/inward/record.uri?eid=2-s2.0-33847347576&amp;doi=10.1523%2fJNEUROSCI.4483-06.2007&amp;partnerID=40&amp;md5=b946aa621f5ae8d0c4859174f4ac3109</t>
  </si>
  <si>
    <t>B.B. Averbeck; University College London, Institute of Neurology, Sobell Department, London WC1N 3BG, Queen Square, United Kingdom; email: b.averbeck@ion.ucl.ac.uk</t>
  </si>
  <si>
    <t>Ensemble; Executive control; Monkey; Neurophysiology; Prefrontal cortex; Sequence</t>
  </si>
  <si>
    <t>Analysis of Variance; Animals; Association Learning; Attention; Chronology; Decision Making; Macaca mulatta; Male; Mental Recall; Neurons; Prefrontal Cortex; animal behavior; animal experiment; article; brain nerve cell; controlled study; data base; electroencephalogram; male; medical error; memory; monkey; nonhuman; prefrontal cortex; priority journal</t>
  </si>
  <si>
    <t>Casper B.M.; Mann D.A.</t>
  </si>
  <si>
    <t>Evoked potential audiograms of the nurse shark (Ginglymostoma cirratum) and the yellow stingray (Urobatis jamaicensis)</t>
  </si>
  <si>
    <t>https://www.scopus.com/inward/record.uri?eid=2-s2.0-33746090471&amp;doi=10.1007%2fs10641-006-9012-9&amp;partnerID=40&amp;md5=bd0ba1c3ec8a07bd9a43bec23fad515f</t>
  </si>
  <si>
    <t>B.M. Casper; College of Marine Science, University of South Florida, St. Petersburg, FL 33701, 140 7th Avenue South, United States; email: bcasper@marine.usf.edu</t>
  </si>
  <si>
    <t>Audiogram; Auditory Evoked Potential; Elasmobranch; Hearing; Particle acceleration</t>
  </si>
  <si>
    <t>Chondrichthyes; Citrus limon; Ginglymostoma cirratum; Heterodontus francisci; Negaprion brevirostris; Urobatis jamaicensis; hearing; shark</t>
  </si>
  <si>
    <t>Sullivan T.J.; de Sa V.R.</t>
  </si>
  <si>
    <t>A model of surround suppression through cortical feedback</t>
  </si>
  <si>
    <t>https://www.scopus.com/inward/record.uri?eid=2-s2.0-33745712959&amp;doi=10.1016%2fj.neunet.2005.12.003&amp;partnerID=40&amp;md5=041aa29fef05c93f36ca698839e28799</t>
  </si>
  <si>
    <t>T.J. Sullivan; Department of Electrical Engineering, University of California, San Diego, La Jolla, CA, United States; email: tom@sullivan.to</t>
  </si>
  <si>
    <t>Contextual modulation; Cortical feedback; Feedback; Surround suppression</t>
  </si>
  <si>
    <t>Animals; Feedback; Models, Neurological; Neural Inhibition; Neural Networks (Computer); Neurons; Photic Stimulation; Visual Cortex; Visual Fields; Feedback; Mathematical models; Neurology; article; feedback system; nerve cell; nerve cell network; priority journal; theory; Contextual modulation; Cortical feedback; Surround suppression; Neural networks</t>
  </si>
  <si>
    <t>Disruption of temporal discrimination and the choose-short effect</t>
  </si>
  <si>
    <t>https://www.scopus.com/inward/record.uri?eid=2-s2.0-34249817581&amp;doi=10.3758%2fbf03196075&amp;partnerID=40&amp;md5=26f19abdf20ba8365957c062a44533a9</t>
  </si>
  <si>
    <t>accuracy; animal experiment; article; color; nonhuman; perceptive discrimination; pigeon; reinforcement; time</t>
  </si>
  <si>
    <t>Nevin J.A.; Davison M.; Odum A.L.; Shahan T.A.</t>
  </si>
  <si>
    <t>A theory of attending, remembering, and reinforcement in delayed matching to sample</t>
  </si>
  <si>
    <t>https://www.scopus.com/inward/record.uri?eid=2-s2.0-35349023601&amp;doi=10.1901%2fjeab.2007.88-285&amp;partnerID=40&amp;md5=7e80eeba0164d124c1378580eeab48db</t>
  </si>
  <si>
    <t>J.A. Nevin; Vineyard Haven, MA 02568, 20 Harborview Lane, United States; email: jnevin@cisunix.unh.edu</t>
  </si>
  <si>
    <t>Accuracy; Attending; Delayed matching to sample; Reinforcer delay; Reinforcer probability; Remembering; Sensitivity</t>
  </si>
  <si>
    <t>Boloori A.-R.; Stanley G.B.</t>
  </si>
  <si>
    <t>The dynamics of spatiotemporal response integration in the somatosensory cortex of the vibrissa system</t>
  </si>
  <si>
    <t>https://www.scopus.com/inward/record.uri?eid=2-s2.0-33645645265&amp;doi=10.1523%2fJNEUROSCI.4056-05.2006&amp;partnerID=40&amp;md5=639f518cac02b8dbf38792bc1795b4ca</t>
  </si>
  <si>
    <t>G.B. Stanley; Division of Engineering and Applied Sciences, Harvard University, 321 Pierce Hall, Cambridge, MA 02138, 29 Oxford Street, United States; email: gstanley@deas.harvard.edu</t>
  </si>
  <si>
    <t>Barrel cortex; Frequency response; Precision; Prediction; Suppression; Tactile discrimination</t>
  </si>
  <si>
    <t>Action Potentials; Afferent Pathways; Animals; Computer Simulation; Evoked Potentials, Somatosensory; Female; Models, Neurological; Nerve Net; Neurons, Afferent; Physical Stimulation; Rats; Rats, Sprague-Dawley; Somatosensory Cortex; Synaptic Transmission; Touch; Vibrissae; accuracy; animal cell; animal experiment; article; behavior; controlled study; dynamics; female; latent period; nerve potential; nonhuman; priority journal; qualitative analysis; rat; response time; somatosensory cortex; spatial discrimination; stimulus; tactile discrimination; time perception; vibrissa</t>
  </si>
  <si>
    <t>Guilhardi P.; Church R.M.</t>
  </si>
  <si>
    <t>The pattern of responding after extensive extinction</t>
  </si>
  <si>
    <t>https://www.scopus.com/inward/record.uri?eid=2-s2.0-33750381221&amp;doi=10.3758%2fBF03192883&amp;partnerID=40&amp;md5=8162ebe15f0f4a1ab743dedc3fbebe38</t>
  </si>
  <si>
    <t>P. Guilhardi; Department of Psychology, Box 1853, Brown University, Providence, RI 02912, United States; email: paulo_guilhardi@brown.edu</t>
  </si>
  <si>
    <t>amplifier; animal experiment; article; behavior; computer; conditioning; controlled study; light; male; noise; nonhuman; rat; rat strain; reinforcement; response time; stimulus response; time perception</t>
  </si>
  <si>
    <t>Vetter R.S.; Sage A.E.; Justus K.A.; CardÃ© R.T.; Galizia C.G.</t>
  </si>
  <si>
    <t>Temporal integrity of an airborne odor stimulus is greatly affected by physical aspects of the odor delivery system</t>
  </si>
  <si>
    <t>https://www.scopus.com/inward/record.uri?eid=2-s2.0-33646870608&amp;doi=10.1093%2fchemse%2fbjj040&amp;partnerID=40&amp;md5=fd37c0c9243347c55d7cdab2e9f2a88a</t>
  </si>
  <si>
    <t>C.G. Galizia; UniversitÃ¤t Konstanz, D-78457 Konstanz, Germany; email: giovanni.galizia@uni-konstanz.de</t>
  </si>
  <si>
    <t>Odor delivery; Olfactometer; Photoionization detector; Temporal patterns; Turbulence</t>
  </si>
  <si>
    <t>Air Movements; Chromatography, Gas; Equipment Design; Ketones; Odors; Sensitivity and Specificity; Stimulation, Chemical; Time Factors; 2 heptanone; chemical compound; unclassified drug; accuracy; airflow; article; controlled study; correlation analysis; correlation coefficient; odor; olfactometer; olfactometry; olfactory discrimination; priority journal; psychophysics; pulsatile flow; quantitative analysis; turbulent flow</t>
  </si>
  <si>
    <t>Asgari K.; Body S.; Zhang Z.; Fone K.C.F.; Bradshaw C.M.; Szabadi E.</t>
  </si>
  <si>
    <t>Effects of 5-HT1A and 5-HT2A receptor stimulation on temporal differentiation performance in the fixed-interval peak procedure</t>
  </si>
  <si>
    <t>https://www.scopus.com/inward/record.uri?eid=2-s2.0-31544439355&amp;doi=10.1016%2fj.beproc.2005.06.007&amp;partnerID=40&amp;md5=5f35f045590269d1278d4c21903efe50</t>
  </si>
  <si>
    <t>C.M. Bradshaw; Division of Psychiatry, University of Nottingham, Medical School, Nottingham NG7 2UH, United Kingdom; email: c.m.bradshaw@nottingham.ac.uk</t>
  </si>
  <si>
    <t>5-HT&lt;sub&gt;1A&lt;/sub&gt; receptors; 5-HT&lt;sub&gt;2A&lt;/sub&gt; receptors; 8-OH-DPAT; DOI; Fixed-interval peak procedure; Ketanserin; Temporal differentiation; WAY-100635</t>
  </si>
  <si>
    <t>8-Hydroxy-2-(di-n-propylamino)tetralin; Amphetamines; Animals; Discrimination Learning; Female; Normal Distribution; Rats; Rats, Wistar; Reaction Time; Receptor, Serotonin, 5-HT1A; Receptor, Serotonin, 5-HT2A; Reinforcement Schedule; Serotonin Agonists; Statistics, Nonparametric; Time Perception; Animalia; 2 dipropylamino 8 hydroxytetralin; 4 iodo 2,5 dimethoxyamphetamine; ketanserin; n [2 [4 (2 methoxyphenyl) 1 piperazinyl]ethyl] n (2 pyridyl)cyclohexanecarboxamide; serotonin 1A agonist; serotonin 1A antagonist; serotonin 2A agonist; serotonin 2A antagonist; serotonin 2C agonist; 2 dipropylamino 8 hydroxytetralin; 4 iodo 2,5 dimethoxyamphetamine; 4-iodo-2,5-dimethoxyphenylisopropylamine; amphetamine derivative; serotonin 1A receptor; serotonin 2A receptor; serotonin agonist; behavior; perception; rodent; time; animal experiment; article; controlled study; data analysis; drug effect; female; nonhuman; normal distribution; rat; receptor sensitivity; reinforcement; animal; comparative study; discrimination learning; drug potentiation; metabolism; nonparametric test; physiology; reaction time; time perception; Wistar rat</t>
  </si>
  <si>
    <t>Price N.S.C.; Crowder N.A.; Hietanen M.A.; Ibbotson M.R.</t>
  </si>
  <si>
    <t>Neurons in V1, V2, and PMLS of cat cortex are speed tuned but not acceleration tuned: The influence of motion adaptation</t>
  </si>
  <si>
    <t>https://www.scopus.com/inward/record.uri?eid=2-s2.0-33644855388&amp;doi=10.1152%2fjn.00890.2005&amp;partnerID=40&amp;md5=3683db27b0e17c4747f2f14675223621</t>
  </si>
  <si>
    <t>M.R. Ibbotson; Visual Sciences, Research School of Biological Sciences, Australian National University, Canberra, ACT 2601, Australia; email: Michael.Ibbotson@anu.edu.au</t>
  </si>
  <si>
    <t>Acceleration; Action Potentials; Adaptation, Physiological; Animals; Cats; Female; Male; Motion Perception; Neurons; Photic Stimulation; Visual Cortex; Visual Pathways; acceleration; animal experiment; article; brain cortex; cat; controlled study; deceleration; female; male; motion; nerve cell; nonhuman; normal distribution; priority journal; suprasylvian gyrus; velocity; acceleration; action potential; adaptation; animal; methodology; movement perception; nerve cell; photostimulation; physiology; visual cortex; visual system</t>
  </si>
  <si>
    <t>Mei H.; Guo Y.; Wu F.; Chen Q.</t>
  </si>
  <si>
    <t>Masking effect of different durations of forward masker sound on acoustical responses of mouse inferior collicular neurons to probe sound</t>
  </si>
  <si>
    <t>https://www.scopus.com/inward/record.uri?eid=2-s2.0-33746786766&amp;doi=10.1007%2fs11515-006-0004-0&amp;partnerID=40&amp;md5=6bc6413f42e97eb2c66348b9fb455383</t>
  </si>
  <si>
    <t>Q. Chen; College of Life Sciences, Central China Normal University, Wuhan 430079, China; email: qcchen2003@yahoo.com.cn</t>
  </si>
  <si>
    <t>Dynamic range; Forward masking; Masker duration; Mouse inferior colliculus; Neurophysiology</t>
  </si>
  <si>
    <t>Saulsgiver K.A.; McClure E.A.; Wynne C.D.L.</t>
  </si>
  <si>
    <t>Effects of d-amphetamine on the behavior of pigeons exposed to the peak procedure</t>
  </si>
  <si>
    <t>https://www.scopus.com/inward/record.uri?eid=2-s2.0-31544471407&amp;doi=10.1016%2fj.beproc.2005.12.005&amp;partnerID=40&amp;md5=27d1e7724d9b915ac4b609c83b5e84e3</t>
  </si>
  <si>
    <t>K.A. Saulsgiver; Department of Psychology, University of Florida, Gainesville, FL 32611, United States; email: kas@ufl.edu</t>
  </si>
  <si>
    <t>d-Amphetamine; Key-peck; Peak procedure; Pigeon; Temporal control</t>
  </si>
  <si>
    <t>Analysis of Variance; Animals; Central Nervous System Stimulants; Columbidae; Dextroamphetamine; Discrimination Learning; Dose-Response Relationship, Drug; Drug Tolerance; Longitudinal Studies; Motor Skills; Reaction Time; Reinforcement Schedule; Statistics, Nonparametric; Time Factors; Time Perception; Animalia; Columba; dexamphetamine; behavior; perception; time; animal behavior; animal experiment; article; controlled study; dose response; drug tolerance; nonhuman; pigeon; stimulus response; time perception</t>
  </si>
  <si>
    <t>Santi A.; Lellwitz J.; Gagne S.</t>
  </si>
  <si>
    <t>Pigeons' memory for sequences of light flashes: Reliance on temporal properties and evidence for delay interval/gap confusion</t>
  </si>
  <si>
    <t>https://www.scopus.com/inward/record.uri?eid=2-s2.0-33244477030&amp;doi=10.1016%2fj.beproc.2006.01.006&amp;partnerID=40&amp;md5=85c7be144e73c407136012d9ea47f2c6</t>
  </si>
  <si>
    <t>Delayed matching-to-sample; Memory for number; Number discrimination; Pigeon; Sequential stimuli</t>
  </si>
  <si>
    <t>Animals; Attention; Choice Behavior; Columbidae; Conditioning, Operant; Cues; Discrimination Learning; Mental Recall; Photic Stimulation; Psychophysics; Retention (Psychology); Serial Learning; Time Perception; Visual Perception; Animalia; Aves; Bias; Columba; bird; animal experiment; conference paper; controlled study; illumination; information processing; light; memory; memory consolidation; nonhuman; perceptive discrimination; pigeon; temporal summation</t>
  </si>
  <si>
    <t>Foraging mechanisms and the currency for models of energy maximization in bumble bees (Hymenoptera: Apidae: Bombus occidentalis)</t>
  </si>
  <si>
    <t>https://www.scopus.com/inward/record.uri?eid=2-s2.0-36549061494&amp;doi=10.1127%2fentom.gen%2f30%2f2007%2f119&amp;partnerID=40&amp;md5=62569585949bad50c3569da72f991b54</t>
  </si>
  <si>
    <t>D.E. Taneyhill; Montfort College, Chiang Mai, Charoen Rd, Thailand; email: detaneyhill@hotmail.com</t>
  </si>
  <si>
    <t>Bombus occidentalis (Greene 1858); Bumble bees; Currency; Foraging-risk indifference</t>
  </si>
  <si>
    <t>Apidae; Apoidea; Bombus (genus); Bombus occidentalis; Hymenoptera</t>
  </si>
  <si>
    <t>Salinas E.; Bentley N.M.</t>
  </si>
  <si>
    <t>A simple measure of the coding efficiency of a neuronal population</t>
  </si>
  <si>
    <t>https://www.scopus.com/inward/record.uri?eid=2-s2.0-34247556074&amp;doi=10.1016%2fj.biosystems.2006.05.007&amp;partnerID=40&amp;md5=5f0dfa9f5c6c39e24272256997148136</t>
  </si>
  <si>
    <t>E. Salinas; Department of Neurobiology and Anatomy, Wake Forest University School of Medicine, Winston-Salem, NC 27157-1010, United States; email: esalinas@wfubmc.edu</t>
  </si>
  <si>
    <t>Basis set; Function approximation; Mutual information; Neural coding; Neural network</t>
  </si>
  <si>
    <t>accuracy assessment; artificial neural network; computer aided design; nervous system; signal; accuracy; article; cell population; coding; computer; error; nerve cell; stimulus</t>
  </si>
  <si>
    <t>Qiu F.T.; Von Der Heydt R.</t>
  </si>
  <si>
    <t>Neural representation of transparent overlay</t>
  </si>
  <si>
    <t>https://www.scopus.com/inward/record.uri?eid=2-s2.0-33847182002&amp;doi=10.1038%2fnn1853&amp;partnerID=40&amp;md5=c49b653d1ae9dd21c83ed2ec701ebbc0</t>
  </si>
  <si>
    <t>R. Von Der Heydt; Krieger Mind/Brain Institute, Department of Neuroscience, Johns Hopkins University, Baltimore, MD 21218, 3400 N Charles Street, United States; email: von.der.heydt@jhu.edu</t>
  </si>
  <si>
    <t>Animals; Contrast Sensitivity; Macaca mulatta; Neurons; Pattern Recognition, Visual; Photic Stimulation; Visual Cortex; Visual Fields; animal experiment; article; controlled study; discriminative stimulus; intracellular recording; Macaca; motor unit; nerve cell network; neuromodulation; nonhuman; priority journal; visual discrimination; visual stimulation</t>
  </si>
  <si>
    <t>Timing, remembering, and discrimination</t>
  </si>
  <si>
    <t>https://www.scopus.com/inward/record.uri?eid=2-s2.0-33847084375&amp;doi=10.1901%2fjeab.2007.25-05&amp;partnerID=40&amp;md5=b186434b8f0166f84e8e27cf329a3abe</t>
  </si>
  <si>
    <t>K.G. White; Department of Psychology, University of Otago, Dunedin, New Zealand; email: kgwhite@psy.otago.ac.nz</t>
  </si>
  <si>
    <t>Delayed-symbolic-matching to sample; Discrimination; Generalization; Key peck; Pigeon; Remembering; Timing</t>
  </si>
  <si>
    <t>Animals; Appetitive Behavior; Association Learning; Color Perception; Columbidae; Discrimination Learning; Generalization, Stimulus; Memory, Short-Term; Mental Recall; Symbolism; Time Perception; animal; appetite; article; color vision; discrimination learning; learning; pigeons and doves; recall; short term memory; symbolism; time perception</t>
  </si>
  <si>
    <t>Leiser S.C.; Moxon K.A.</t>
  </si>
  <si>
    <t>Responses of Trigeminal Ganglion Neurons during Natural Whisking Behaviors in the Awake Rat</t>
  </si>
  <si>
    <t>https://www.scopus.com/inward/record.uri?eid=2-s2.0-33845716901&amp;doi=10.1016%2fj.neuron.2006.10.036&amp;partnerID=40&amp;md5=6ed14509ceb69cfe81aa2b3ec09894cb</t>
  </si>
  <si>
    <t>K.A. Moxon; Drexel University, Department of Neurobiology and Anatomy, Philadelphia, PA 19129, United States; email: km57@drexel.edu</t>
  </si>
  <si>
    <t>Action Potentials; Afferent Pathways; Animals; Electrophysiology; Male; Neurons, Afferent; Rats; Rats, Long-Evans; Touch; Trigeminal Ganglion; Trigeminal Nerve; Vibrissae; Wakefulness; animal behavior; animal cell; animal experiment; article; brain nerve cell; chronicity; correlation analysis; evoked somatosensory response; nerve conduction; nerve stimulation; neurobiology; nonhuman; perikaryon; priority journal; rat; somatosensory system; trigeminus ganglion; vibrissa; wakefulness</t>
  </si>
  <si>
    <t>Kalenscher T.; Ohmann T.; Windmann S.; Freund N.; GÃ¼ntÃ¼rkÃ¼n O.</t>
  </si>
  <si>
    <t>Single forebrain neurons represent interval timing and reward amount during response scheduling</t>
  </si>
  <si>
    <t>https://www.scopus.com/inward/record.uri?eid=2-s2.0-33751353231&amp;doi=10.1111%2fj.1460-9568.2006.05167.x&amp;partnerID=40&amp;md5=68d560dddee14dd9443466affbf189dd</t>
  </si>
  <si>
    <t>T. Kalenscher; Swammerdam Institute for Life Sciences (SILS), Faculty of Science, University of Amsterdam, 1098 SM, Amsterdam, Kruislaan 320, Netherlands; email: T.Kalenscher@uva.nl</t>
  </si>
  <si>
    <t>Climbing activity; Impulsivity; NCL; Pigeon; Prefrontal cortex; Self-control</t>
  </si>
  <si>
    <t>Action Potentials; Animals; Behavior, Animal; Brain Mapping; Columbidae; Conditioning, Operant; Cues; Discrimination Learning; Motor Activity; Neurons; Photic Stimulation; Prosencephalon; Reaction Time; Reinforcement Schedule; Reward; Time Factors; animal behavior; animal experiment; article; bird; climbing; controlled study; forebrain; mammal; motivation; nerve cell; nonhuman; pigeon; prefrontal cortex; priority journal; response time; reward; self control; species comparison; species difference; task performance; training</t>
  </si>
  <si>
    <t>Xiao Y.; Casti A.; Xiao J.; Kaplan E.</t>
  </si>
  <si>
    <t>Hue maps in primate striate cortex</t>
  </si>
  <si>
    <t>https://www.scopus.com/inward/record.uri?eid=2-s2.0-33947129782&amp;doi=10.1016%2fj.neuroimage.2006.11.059&amp;partnerID=40&amp;md5=7e66ecd0335079bf40db7c2b737ea17e</t>
  </si>
  <si>
    <t>Y. Xiao; Department of Neuroscience, Mount Sinai School of Medicine, New York, NY 10029, 1 Gustave L. Levy Place, United States; email: youping.xiao@mssm.edu</t>
  </si>
  <si>
    <t>Color; Map; Optical imaging; Perception; Primate; Striate cortex</t>
  </si>
  <si>
    <t>Animals; Brain Mapping; Color; Macaca fascicularis; Photic Stimulation; Visual Cortex; analytic method; article; brain cortex; color discrimination; color vision; colorimetry; comparative study; controlled study; nerve cell; nonhuman; optics; primate; priority journal; striate cortex; vision</t>
  </si>
  <si>
    <t>Zaksas D.; Pasternak T.</t>
  </si>
  <si>
    <t>Directional signals in the prefrontal cortex and in area MT during a working memory for visual motion task</t>
  </si>
  <si>
    <t>https://www.scopus.com/inward/record.uri?eid=2-s2.0-33751083562&amp;doi=10.1523%2fJNEUROSCI.3420-06.2006&amp;partnerID=40&amp;md5=412caa6a376ceb35870cddb6cc6e53bb</t>
  </si>
  <si>
    <t>T. Pasternak; Department of Neurobiology and Anatomy, Box 603, University of Rochester, Rochester, NY 14642, United States; email: tania@cvs.rochester.edu</t>
  </si>
  <si>
    <t>Delay activity; Direction discrimination; Extrastriate cortex; Prefrontal cortex; Random dots; Same/different task; Single-cell recordings; Working memory</t>
  </si>
  <si>
    <t>Action Potentials; Animals; Behavior, Animal; Brain Mapping; Choice Behavior; Cues; Discrimination (Psychology); Macaca mulatta; Macaca nemestrina; Male; Memory, Short-Term; Motion Perception; Neurons; Photic Stimulation; Prefrontal Cortex; Reaction Time; ROC Curve; Temporal Lobe; Visual Pathways; animal cell; animal experiment; article; behavior; comparative study; controlled study; correlation analysis; decision making; directional vision; male; monkey; nerve cell; nonhuman; prefrontal cortex; priority journal; reliability; signal transduction; stimulus response; task performance; temporal cortex; visual cortex; visual stimulation; working memory</t>
  </si>
  <si>
    <t>Da Silva S.P.; Lattal K.A.</t>
  </si>
  <si>
    <t>Contextual determinants of temporal control: Behavioral contrast in a free-operant psychophysical procedure</t>
  </si>
  <si>
    <t>https://www.scopus.com/inward/record.uri?eid=2-s2.0-31544446292&amp;doi=10.1016%2fj.beproc.2005.11.005&amp;partnerID=40&amp;md5=6049812ef7f4423dfd4f501042606222</t>
  </si>
  <si>
    <t>S.P. Da Silva; West Virginia University, Anderson College, Anderson, SC 29621, 316 Blvd., United States; email: sdasilva@ac.edu</t>
  </si>
  <si>
    <t>Behavioral contrast; Pigeons; Temporal control; Timing</t>
  </si>
  <si>
    <t>Animals; Behavior, Animal; Columbidae; Conditioning, Operant; Differential Threshold; Environment; Psychophysics; Reaction Time; Time Perception; Animalia; Columba; behavior; time; animal experiment; article; behavior; controlled study; male; nonhuman; psychophysics; reinforcement; response time; time perception</t>
  </si>
  <si>
    <t>MacInnis M.L.M.</t>
  </si>
  <si>
    <t>Do rats time filled and empty intervals of equal duration differently?</t>
  </si>
  <si>
    <t>https://www.scopus.com/inward/record.uri?eid=2-s2.0-34247107951&amp;doi=10.1016%2fj.beproc.2007.02.006&amp;partnerID=40&amp;md5=c583a9f16c4084490c41991db1f5336f</t>
  </si>
  <si>
    <t>M.L.M. MacInnis; Department of Psychology, Brown University, Providence, RI 02912, Box 1853, United States; email: Mika_Macinnis@Brown.edu</t>
  </si>
  <si>
    <t>Empty intervals; Filled intervals; Packet theory; Rats; Simultaneous temporal processing; Timing; Turing test</t>
  </si>
  <si>
    <t>Rattus; behavioral response; modeling; probability; rodent; animal experiment; appetite; article; controlled study; experimental study; food intake; male; nonhuman; probability; psychological theory; rat; stimulus response; stomach emptying; time perception; white noise</t>
  </si>
  <si>
    <t>Brown S.D.; Ratcliff R.; Smith P.L.</t>
  </si>
  <si>
    <t>Evaluating methods for approximating stochastic differential equations</t>
  </si>
  <si>
    <t>https://www.scopus.com/inward/record.uri?eid=2-s2.0-33646889112&amp;doi=10.1016%2fj.jmp.2006.03.004&amp;partnerID=40&amp;md5=cc36171b0ab8d35a8bff4fde172408f1</t>
  </si>
  <si>
    <t>S.D. Brown; Department of Cognitive Science, University of California, Irvine, CA 92697-5100, United States; email: scottb@uci.edu</t>
  </si>
  <si>
    <t>Priebe N.J.; Lisberger S.G.; Movshon J.A.</t>
  </si>
  <si>
    <t>Tuning for spatiotemporal frequency and speed in directionally selective neurons of macaque striate cortex</t>
  </si>
  <si>
    <t>https://www.scopus.com/inward/record.uri?eid=2-s2.0-33644992639&amp;doi=10.1523%2fJNEUROSCI.3936-05.2006&amp;partnerID=40&amp;md5=bd03a8d16da621033d8741cf8c00b1a3</t>
  </si>
  <si>
    <t>N.J. Priebe; Department of Neurobiology and Physiology, Northwestern University, Evanston, IL 60208, 2145 North Sheridan Drive, United States; email: nico@northwestern.edu</t>
  </si>
  <si>
    <t>Direction tuning; MT; Sine wave gratings; Spatial frequency; Speed tuning; Visual motion processing</t>
  </si>
  <si>
    <t>Action Potentials; Animals; Brain Mapping; Macaca fascicularis; Microelectrodes; Motion Perception; Neurons; Photic Stimulation; Retina; Temporal Lobe; Time Perception; Vision, Monocular; Visual Cortex; anesthesia; animal cell; animal experiment; animal tissue; article; brain nerve cell; cell population; contrast; frequency modulation; Macaca; monkey; nonhuman; nonlinear system; paralysis; priority journal; spatial frequency discrimination; striate cortex; temporal cortex; time perception; tuning curve; velocity; visual cortex; waveform</t>
  </si>
  <si>
    <t>The role of correlations in direction and contrast coding in the primary visual cortex</t>
  </si>
  <si>
    <t>https://www.scopus.com/inward/record.uri?eid=2-s2.0-33847346389&amp;doi=10.1523%2fJNEUROSCI.3417-06.2007&amp;partnerID=40&amp;md5=b1995c3d0103ddf316fe77a4cb868de8</t>
  </si>
  <si>
    <t>S.R. Schultz; Department of Bioengineering, Imperial College London, South Kensington, London SW7 2AZ, United Kingdom; email: s.schultz@imperial.ac.uk</t>
  </si>
  <si>
    <t>Cerebral cortex; Extracellular recording; Information theory; Neuronal ensembles; Redundancy; Striate cortex; Synchronization; Synchrony; Synergy</t>
  </si>
  <si>
    <t>Animals; Cortical Synchronization; Macaca fascicularis; Macaca radiata; Male; Neurons; Visual Cortex; Visual Perception; accuracy; animal cell; animal experiment; article; cell activity; conceptual framework; controlled study; correlation analysis; cortical synchronization; information science; Macaca; nerve cell; nonhuman; priority journal; stimulus response; vision; visual cortex; visual stimulation</t>
  </si>
  <si>
    <t>Caetano M.S.; Guilhardi P.; Church R.M.</t>
  </si>
  <si>
    <t>Differences between simultaneous and blocked training detected by a transfer test</t>
  </si>
  <si>
    <t>https://www.scopus.com/inward/record.uri?eid=2-s2.0-34247120917&amp;doi=10.1016%2fj.beproc.2007.02.020&amp;partnerID=40&amp;md5=e3c2091d84a28ffb49e84fd4138cede3</t>
  </si>
  <si>
    <t>M.S. Caetano; Brown University, Providence, RI 02912, Box 1853, United States; email: Marcelo_Caetano@Brown.edu</t>
  </si>
  <si>
    <t>Fixed interval; Generalization decrement; Learning; Memorization; Performance; Rat; Relearning; Secondary data analysis</t>
  </si>
  <si>
    <t>Rattus; behavioral response; comparative study; learning; rodent; animal experiment; article; controlled study; experimental study; learning; male; nonhuman; psychologic test; rat; task performance; time perception; training</t>
  </si>
  <si>
    <t>Miller P.; Wang X.-J.</t>
  </si>
  <si>
    <t>Power-law neuronal fluctuations in a recurrent network model of parametric working memory</t>
  </si>
  <si>
    <t>https://www.scopus.com/inward/record.uri?eid=2-s2.0-33644851076&amp;doi=10.1152%2fjn.00491.2005&amp;partnerID=40&amp;md5=710cde4140a99da7c22d1d75e036ccd3</t>
  </si>
  <si>
    <t>X.-J. Wang; Volen Center for Complex Systems, Brandeis Univ., Waltham, MA 02454, United States; email: xjwang@brandeis.edu</t>
  </si>
  <si>
    <t>Action Potentials; Animals; Biological Clocks; Cerebral Cortex; Computer Simulation; Feedback; Macaca; Memory; Models, Neurological; Models, Statistical; Nerve Net; Neurons; Numerical Analysis, Computer-Assisted; Synaptic Transmission; amplitude modulation; article; behavior; brain nerve cell; cell activity; nerve cell plasticity; noise measurement; nonhuman; power spectrum; priority journal; stimulus response; working memory; action potential; animal; biological model; biological rhythm; brain cortex; computer simulation; feedback system; Macaca; mathematical computing; memory; nerve cell; nerve cell network; physiology; statistical model; synaptic transmission</t>
  </si>
  <si>
    <t>Risner M.L.; Lemerise E.; Vukmanic E.V.; Moore A.</t>
  </si>
  <si>
    <t>Behavioral spectral sensitivity of the zebrafish (Danio rerio)</t>
  </si>
  <si>
    <t>https://www.scopus.com/inward/record.uri?eid=2-s2.0-33646138233&amp;doi=10.1016%2fj.visres.2005.12.014&amp;partnerID=40&amp;md5=acb3e00f97aa0249a134f0e166523ced</t>
  </si>
  <si>
    <t>E. Lemerise; Department of Psychology, Center for the Study of Lifespan Development, Biotechnology Center, Bowling Green, KY 42101-1030, 1906 College Heights Blvd., #21030, United States; email: Elizabeth.Lemerise@wku.edu</t>
  </si>
  <si>
    <t>Behavioral spectral sensitivity; Color vision; Danio rerio; Instrumental conditioning; Zebrafish</t>
  </si>
  <si>
    <t>Animals; Behavior, Animal; Color Perception; Conditioning, Operant; Cones (Retina); Discrimination Learning; Electroretinography; Female; Male; Sensory Thresholds; Zebrafish; animal experiment; appetite; article; female; food; instrumental conditioning; male; nonhuman; optic tectum; priority journal; qualitative analysis; retina; spectral sensitivity; visual threshold; zebra fish</t>
  </si>
  <si>
    <t>Srygley R.B.</t>
  </si>
  <si>
    <t>Evolution of the wave: Aerodynamic and aposematic functions of butterfly wing motion</t>
  </si>
  <si>
    <t>https://www.scopus.com/inward/record.uri?eid=2-s2.0-34248594376&amp;doi=10.1098%2frspb.2006.0261&amp;partnerID=40&amp;md5=3d5e5b64ab8f553d9dc28bdbcf0026de</t>
  </si>
  <si>
    <t>R.B. Srygley; USDA-ARS-NPARL, Sidney, MT 59270, 1500 North Central Avenue, United States; email: bob.srygley@zoo.ox.ac.uk</t>
  </si>
  <si>
    <t>Bird vision; Insect flight; Locomotor mimicry; Mimetic behaviour; Mutualism; MÃ¼llerian mimicry</t>
  </si>
  <si>
    <t>Adaptation, Biological; Analysis of Variance; Animals; Birds; Butterflies; Evolution; Flight, Animal; Panama; Pigmentation; Predatory Behavior; Species Specificity; Wing; Aves; Heliconius; Heliconius cydno; Heliconius erato; Heliconius melpomene; Heliconius sapho; Hexapoda; Papilionoidea; aerodynamics; aposematism; behavioral response; bird; butterfly; color morph; ecomorphology; flight behavior; locomotion; mimicry; mutualism; article; bird; butterfly; color; evolution; flight; forelimb; Heliconius cydno; Heliconius erato; Heliconius melpomene; Heliconius sapho; locomotion; molecular mimicry; nonhuman; priority journal; symbiosis; vision; adaptation; analysis of variance; animal; butterfly; comparative study; flying; forelimb; Panama; physiology; pigmentation; predation; species difference</t>
  </si>
  <si>
    <t>Belke T.W.; Christie-Fougere M.M.</t>
  </si>
  <si>
    <t>Investigations of timing during the schedule and reinforcement intervals with wheel-running reinforcement</t>
  </si>
  <si>
    <t>https://www.scopus.com/inward/record.uri?eid=2-s2.0-33750034577&amp;doi=10.1016%2fj.beproc.2006.06.004&amp;partnerID=40&amp;md5=d1c008d261fd9e5194d15e9fd1b4b3ea</t>
  </si>
  <si>
    <t>T.W. Belke; Mount Allison University, Sackville, NB E4L 1C7, Canada; email: tbelke@mta.ca</t>
  </si>
  <si>
    <t>Fixed interval; Lever pressing; Peak procedure; Rat; Timing; Wheel-running reinforcement</t>
  </si>
  <si>
    <t>Analysis of Variance; Animals; Choice Behavior; Circadian Rhythm; Conditioning, Classical; Discrimination (Psychology); Female; Male; Motor Activity; Rats; Rats, Long-Evans; Rats, Wistar; Reinforcement (Psychology); Reinforcement Schedule; Time Factors; Time Perception; Rattus norvegicus; experimental study; female; male; reinforcement; rodent; animal behavior; animal experiment; article; controlled study; female; male; nonhuman; rat; rat strain; reinforcement; response time; running; sex ratio; task performance; time perception</t>
  </si>
  <si>
    <t>Artificial neural networks and the study of evolution of prey coloration</t>
  </si>
  <si>
    <t>https://www.scopus.com/inward/record.uri?eid=2-s2.0-34247094796&amp;doi=10.1098%2frstb.2006.1969&amp;partnerID=40&amp;md5=9753d4b69b9333bc457e7612230309e2</t>
  </si>
  <si>
    <t>S. Merilaita; Department of Zoology, Stockholm University, 10691 Stockholm, Sweden; email: sami.merilaita@zoologi.su.se</t>
  </si>
  <si>
    <t>Aposematism; Camouflage; Evolutionary simulation; Mimicry; Perception; Predation</t>
  </si>
  <si>
    <t>Adaptation, Physiological; Animals; Color; Evolution; Models, Biological; Neural Networks (Computer); Predatory Behavior; aposematism; artificial neural network; mimicry; perception; predation; prey capture; simulation; adaptation; animal; article; artificial neural network; biological model; color; evolution; physiology; predation</t>
  </si>
  <si>
    <t>Bogacz R.; Gurney K.</t>
  </si>
  <si>
    <t>The basal ganglia and cortex implement optimal decision making between alternative actions</t>
  </si>
  <si>
    <t>https://www.scopus.com/inward/record.uri?eid=2-s2.0-33847145317&amp;doi=10.1162%2fneco.2007.19.2.442&amp;partnerID=40&amp;md5=5ffb36af3c3843b97ab31e4ef32e93cc</t>
  </si>
  <si>
    <t>R. Bogacz; Department of Computer Science, University of Bristol, Bristol BS8 1UB, United Kingdom; email: R.Bogacz@bristol.ac.uk</t>
  </si>
  <si>
    <t>Lee K.-M.; Keller E.L.</t>
  </si>
  <si>
    <t>Symbolic cue-driven activity in superior colliculus neurons in a peripheral visual choice task</t>
  </si>
  <si>
    <t>https://www.scopus.com/inward/record.uri?eid=2-s2.0-33744942088&amp;doi=10.1152%2fjn.01071.2005&amp;partnerID=40&amp;md5=448fbfce1930a6134e1b8020413904c9</t>
  </si>
  <si>
    <t>K.-M. Lee; Smith-Kettlewell Eye Research Institute, San Francisco, CA 94115, 2318 Fillmore St., United States; email: kminlee@ski.org</t>
  </si>
  <si>
    <t>Animals; Choice Behavior; Color Perception; Cues; Decision Making; Discrimination (Psychology); Fixation, Ocular; Macaca mulatta; Male; Motion Perception; Neurons; Saccades; Superior Colliculus; Symbolism; Visual Fields; animal experiment; article; association; cognition; controlled study; male; monkey; nerve cell; nonhuman; peripheral vision; priority journal; spatial orientation; superior colliculus; task performance; visual field; visual stimulation; visuomotor coordination</t>
  </si>
  <si>
    <t>McBride K.; Slotnick B.</t>
  </si>
  <si>
    <t>Discrimination between the enantiomers of carvone and of terpinen-4-ol odorants in normal rats and those with lesions of the olfactory bulbs</t>
  </si>
  <si>
    <t>https://www.scopus.com/inward/record.uri?eid=2-s2.0-33749163701&amp;doi=10.1523%2fJNEUROSCI.0504-06.2006&amp;partnerID=40&amp;md5=84efbb3a3cdfc2971d6debc6ea53fe9b</t>
  </si>
  <si>
    <t>B. Slotnick; University of South Florida, Department of Psychology, PCD 4118G, Tampa, FL 33620, 4202 Fowler Avenue, United States; email: slotnic@american.edu</t>
  </si>
  <si>
    <t>Enantiomers; Lesions; Odor coding; Odor discrimination; Olfaction; Olfactory bulb</t>
  </si>
  <si>
    <t>Acetates; Animals; Brain Mapping; Conditioning, Operant; Discrimination (Psychology); Male; Monoterpenes; Odors; Olfactory Bulb; Perceptual Disorders; Psychomotor Performance; Rats; Rats, Long-Evans; Receptors, Odorant; Stereoisomerism; Stereotaxic Techniques; Terpenes; acetic acid ethyl ester; carvone; terpinen 4 ol; animal experiment; animal tissue; article; controlled study; enantiomer; male; nonhuman; olfactometry; olfactory bulb; olfactory discrimination; priority journal; psychophysiology; rat; smelling</t>
  </si>
  <si>
    <t>Sanada T.M.; Ohzawa I.</t>
  </si>
  <si>
    <t>Encoding of three-dimensional surface slant in cat visual areas 17 and 18</t>
  </si>
  <si>
    <t>https://www.scopus.com/inward/record.uri?eid=2-s2.0-33646197066&amp;doi=10.1152%2fjn.00955.2005&amp;partnerID=40&amp;md5=1ba1770b5e06ddc5f7f51251cf017c35</t>
  </si>
  <si>
    <t>I. Ohzawa; Graduate School of Frontier Biosciences, School of Engineering Science, Osaka University, Toyonaka, Osaka 560-8531, 1-3 Machikaneyama, Japan; email: ohzawa@fbs.osaka-u.ac.jp</t>
  </si>
  <si>
    <t>Animals; Brain Mapping; Cats; Functional Laterality; Models, Neurological; Neurons; Orientation; Photic Stimulation; Vision Disparity; Vision, Binocular; Visual Cortex; Visual Fields; animal experiment; article; binocular vision; brain electrophysiology; cat; correlation analysis; energy; eye; hypothesis; model; nerve cell; nonhuman; orientation; priority journal; receptive field; spatial frequency discrimination; statistical significance; three dimensional imaging; visual cortex; visual system</t>
  </si>
  <si>
    <t>Lehmkuhle M.J.; Normann R.A.; Maynard E.M.</t>
  </si>
  <si>
    <t>Trial-by-trial discrimination of three enantiomer pairs by neural ensembles in mammalian olfactory bulb</t>
  </si>
  <si>
    <t>https://www.scopus.com/inward/record.uri?eid=2-s2.0-33645958260&amp;doi=10.1152%2fjn.01334.2004&amp;partnerID=40&amp;md5=658f4f69c31a0c021977a5b218050163</t>
  </si>
  <si>
    <t>M.J. Lehmkuhle; Neural Engineering Lab., Biomedical Engineering Department, University of Michigan, Ann Arbor, MI 48109-2099, 2200 Bonisteel Blvd., United States; email: mlehmkuh@umich.edu</t>
  </si>
  <si>
    <t>Action Potentials; Animals; Butanols; Computer Simulation; Cyclohexenes; Discrimination Learning; Male; Models, Neurological; Models, Statistical; Monoterpenes; Nerve Net; Neurons, Afferent; Odors; Olfactory Bulb; Rats; Rats, Wistar; Receptors, Odorant; Smell; Terpenes; 2 butanol; carvone; limonene; 2-butanol; butanol; cyclohexene derivative; terpene; animal experiment; article; controlled study; electrode; enantiomer; male; mammal; nerve cell; nonhuman; olfactory bulb; olfactory discrimination; olfactory receptor; priority journal; rat; recording; smelling; statistical significance; action potential; animal; biological model; comparative study; computer simulation; discrimination learning; drug effect; nerve cell network; odor; olfactory receptor; physiology; sensory nerve cell; statistical model; Wistar rat</t>
  </si>
  <si>
    <t>Seki1 Y.; Okanoya K.</t>
  </si>
  <si>
    <t>Effects of visual stimulation on the auditory responses of the HVC song control nucleus in anesthetized Bengalese Finches</t>
  </si>
  <si>
    <t>https://www.scopus.com/inward/record.uri?eid=2-s2.0-40749095745&amp;doi=10.2326%2fosj.5.39&amp;partnerID=40&amp;md5=61c329a1bf9e66d41575f77aacfb79e6</t>
  </si>
  <si>
    <t>Bengalese Finches (Lonchura striata var. domestica); Electrophysiol-ogy; HVC; Visual stimulus</t>
  </si>
  <si>
    <t>Majaj N.J.; Carandini M.; Movshon J.A.</t>
  </si>
  <si>
    <t>Motion integration by neurons in macaque MT is local, not global</t>
  </si>
  <si>
    <t>https://www.scopus.com/inward/record.uri?eid=2-s2.0-33846189249&amp;doi=10.1523%2fJNEUROSCI.3183-06.2007&amp;partnerID=40&amp;md5=2a89869af1b39138d0397285a948ffa8</t>
  </si>
  <si>
    <t>N.J. Majaj; Center for Neural Science, New York University, New York, NY 10003, 4 Washington Place, United States; email: najib@cns.nyu.edu</t>
  </si>
  <si>
    <t>Component; Extrastriate; MT; Pattern; V5; Vision; Visual motion</t>
  </si>
  <si>
    <t>Animals; Macaca; Motion Perception; Neurons; Photic Stimulation; Visual Cortex; Visual Pathways; animal cell; animal experiment; article; controlled study; Macaca; motion; nerve cell; nonhuman; priority journal; receptive field; stimulus response; vision; visual cortex; visual stimulation</t>
  </si>
  <si>
    <t>Van Hooser S.D.; Heimel J.A.; Chung S.; Nelson S.B.</t>
  </si>
  <si>
    <t>Lack of patchy horizontal connectivity in primary visual cortex of a mammal without orientation maps</t>
  </si>
  <si>
    <t>https://www.scopus.com/inward/record.uri?eid=2-s2.0-33747069690&amp;doi=10.1523%2fJNEUROSCI.0108-06.2006&amp;partnerID=40&amp;md5=025bb0f25b4595d14c5bf1e61a66fc1a</t>
  </si>
  <si>
    <t>S.D. Van Hooser; Duke University Medical Center, Box 3209, Durham, NC 27710, United States; email: vanhooser@neuro.duke.edu</t>
  </si>
  <si>
    <t>Functional architecture; Horizontal connections; Orientation maps; Retrograde labeling; Squirrel; Visual cortex</t>
  </si>
  <si>
    <t>Animals; Cell Communication; Electrophysiology; Intracellular Membranes; Neurons; Sciuridae; Visual Cortex; Visual Pathways; animal experiment; animal tissue; article; brain cortex; controlled study; eye movement; mammal; nerve cell; nonhuman; orientation; priority journal; receptive field; rodent; squirrel; visual cortex; animal; cell communication; cytology; electrophysiology; histology; intracellular membrane; physiology; Sciuridae; visual system</t>
  </si>
  <si>
    <t>Moskowitz H.R.; Silcher M.; Ewald J.; Beckley J.</t>
  </si>
  <si>
    <t>Consumer-driven product design of foods and beverages: Methods, mind-sets, metrics</t>
  </si>
  <si>
    <t>https://www.scopus.com/inward/record.uri?eid=2-s2.0-85012866086&amp;partnerID=40&amp;md5=669932aafa3ec84e81cde55b38ed1313</t>
  </si>
  <si>
    <t>Product development; Bottom up; Consumer insights; Product design</t>
  </si>
  <si>
    <t>GuillÃ©n J.-D.; LÃ³pez-Barrio I.</t>
  </si>
  <si>
    <t>Perceptive criteria in urban sound quality assessment; [Criterios perceptivos en la valoraciÃ³n de la calidad sonora urbana]</t>
  </si>
  <si>
    <t>https://www.scopus.com/inward/record.uri?eid=2-s2.0-84864674069&amp;doi=10.1174%2f021347407782194416&amp;partnerID=40&amp;md5=f41407cfb894e7dc6384c2b39658aecb</t>
  </si>
  <si>
    <t>I. LÃ³pez-Barrio; Instituto de AcÃºstica (CSIC), Madrid, 28006, C/Serrano, 144, Spain; email: iacg317@ia.cetef.csic.es</t>
  </si>
  <si>
    <t>Ambiente sonoro urbano; Calidad sonora; Dimensiones perceptivas; Palabras clave; Perceptual dimensions; Sound quality; Urban sound environment</t>
  </si>
  <si>
    <t>Nealen P.M.; Schmidt M.F.</t>
  </si>
  <si>
    <t>Distributed and selective auditory representation of song repertoires in the avian song system</t>
  </si>
  <si>
    <t>https://www.scopus.com/inward/record.uri?eid=2-s2.0-33751539291&amp;doi=10.1152%2fjn.01130.2005&amp;partnerID=40&amp;md5=ce793a6a781876fabb456a75018861e9</t>
  </si>
  <si>
    <t>P.M. Nealen; Department of Biology, Indiana University of Pennsylvania, 114 Weyandt Hall, Indiana, PA 15705-1001, 975 Oakland Avenue, United States; email: pnealen@iup.edu</t>
  </si>
  <si>
    <t>Acoustic Stimulation; Anesthesia; Animals; Auditory Perception; Electrodes, Implanted; Finches; Male; Sparrows; Species Specificity; Vocalization, Animal; Wakefulness; anesthesia; animal experiment; article; auditory response; auditory stimulation; male; nervous system; nonhuman; priority journal; songbird; sparrow; species difference; vocalization; wakefulness</t>
  </si>
  <si>
    <t>Finn I.M.; Priebe N.J.; Ferster D.</t>
  </si>
  <si>
    <t>The Emergence of Contrast-Invariant Orientation Tuning in Simple Cells of Cat Visual Cortex</t>
  </si>
  <si>
    <t>https://www.scopus.com/inward/record.uri?eid=2-s2.0-33947631976&amp;doi=10.1016%2fj.neuron.2007.02.029&amp;partnerID=40&amp;md5=5c0c50c7e3b8177eefe16f788716133a</t>
  </si>
  <si>
    <t>D. Ferster; Department of Neurobiology and Physiology, Northwestern University, Evanston, IL 60208, 2205 Tech Drive, United States; email: ferster@northwestern.edu</t>
  </si>
  <si>
    <t>Animals; Cats; Contrast Sensitivity; Female; Geniculate Bodies; Membrane Potentials; Models, Neurological; Neural Inhibition; Neurons; Orientation; Patch-Clamp Techniques; Photic Stimulation; Visual Cortex; Visual Pathways; animal experiment; article; cat; depolarization; in vivo study; lateral geniculate nucleus; membrane potential; nerve cell excitability; nonhuman; priority journal; spike; stimulus response; visual cortex; visual orientation; visual stimulation</t>
  </si>
  <si>
    <t>Mathematical theorizing versus mathematical metaphorizing: A commentary on Rudolph</t>
  </si>
  <si>
    <t>https://www.scopus.com/inward/record.uri?eid=2-s2.0-33744924885&amp;doi=10.1177%2f1354067X06064578&amp;partnerID=40&amp;md5=0191d0db6cdf4f6f5baa79704287bb5b</t>
  </si>
  <si>
    <t>Mathematical metaphor; Mathematical modeling; Mathematical psychology</t>
  </si>
  <si>
    <t>Machado A.; Arantes J.</t>
  </si>
  <si>
    <t>Further tests of the Scalar Expectancy Theory (SET) and the Learning-to-Time (LeT) model in a temporal bisection task</t>
  </si>
  <si>
    <t>https://www.scopus.com/inward/record.uri?eid=2-s2.0-33646146464&amp;doi=10.1016%2fj.beproc.2006.03.001&amp;partnerID=40&amp;md5=1c2ddec65b8672e226849a7c40478b98</t>
  </si>
  <si>
    <t>Learning-to-Time model; Scalar Expectancy Theory; Temporal bisection; Timing</t>
  </si>
  <si>
    <t>Algorithms; Animals; Behavior, Animal; Choice Behavior; Columbidae; Conditioning, Classical; Discrimination Learning; Generalization, Response; Models, Psychological; Psychological Theory; Psychometrics; Reference Values; Set (Psychology); Time Perception; Columba; bird; learning; reinforcement; response analysis; signal processing; temporal analysis</t>
  </si>
  <si>
    <t>Davison I.G.; Katz L.C.</t>
  </si>
  <si>
    <t>Sparse and selective odor coding by mitral/tufted neurons in the main olfactory bulb</t>
  </si>
  <si>
    <t>https://www.scopus.com/inward/record.uri?eid=2-s2.0-33847205313&amp;doi=10.1523%2fJNEUROSCI.3779-06.2007&amp;partnerID=40&amp;md5=f204b47f9575a17529c2087323e9bef7</t>
  </si>
  <si>
    <t>L.C. Katz; Howard Hughes Medical Institute, Department of Neurobiology, Duke University Medical Center, Durham, NC 27710, United States; email: davison@neuro.duke.edu</t>
  </si>
  <si>
    <t>In vivo; Mitral cell; Mixture; Odor; Olfactory bulb; Receptive field; Sensory coding</t>
  </si>
  <si>
    <t>Animals; Chemistry; Female; Male; Mice; Mice, Inbred C57BL; Molecular Structure; Neurons, Afferent; Odors; Olfactory Bulb; Sensory Thresholds; Smell; anesthesia; animal cell; article; cell activation; cell fractionation; cell structure; concentration (parameters); controlled study; female; male; mouse; nonhuman; odor; olfactory bulb; priority journal; sensitivity and specificity; structural homology</t>
  </si>
  <si>
    <t>Faes L.; Nollo G.; Ravelli F.; Ricci L.; Vescovi M.; Turatto M.; Pavani F.; Antolini R.</t>
  </si>
  <si>
    <t>Small-sample characterization of stochastic approximation staircases in forced-choice adaptive threshold estimation</t>
  </si>
  <si>
    <t>https://www.scopus.com/inward/record.uri?eid=2-s2.0-34250817461&amp;doi=10.3758%2fBF03193747&amp;partnerID=40&amp;md5=0b18aeb02869a758442e8a846d63dd49</t>
  </si>
  <si>
    <t>L. Faes; Lab. Biosegnali, Dipartimento di Fisica, UniversitÃ¡ di Trento, Povo, Trento 38050, via Sommarive 14, Italy; email: faes@science.unitn.it</t>
  </si>
  <si>
    <t>Skals N.; Anderson P.; Kanneworff M.; LÃ¶fstedt C.; Surlykke A.</t>
  </si>
  <si>
    <t>Her odours make him deaf: Crossmodal modulation of olfaction and hearing in a male moth</t>
  </si>
  <si>
    <t>https://www.scopus.com/inward/record.uri?eid=2-s2.0-15044356320&amp;doi=10.1242%2fjeb.01400&amp;partnerID=40&amp;md5=feb3ec229a3f579f18159c45b70fbfb9</t>
  </si>
  <si>
    <t>N. Skals; Center for Sound Communication, Institute of Biology, University of Southern Denmark, DK-5230 Odense M, Denmark; email: niels.skals@biology.sdu.dk</t>
  </si>
  <si>
    <t>Crossmodal integration; Hearing in moth; Moth olfaction; Predation risk; Sensory conflict; Trade-off</t>
  </si>
  <si>
    <t>Acoustic Stimulation; Afferent Pathways; Animals; Hearing; Male; Moths; Odors; Sex Attractants; Sexual Behavior, Animal; Smell; Animalia; Lepidoptera; sex pheromone; animal; article; auditory stimulation; comparative study; hearing; male; moth; odor; physiology; sensory nerve; sexual behavior</t>
  </si>
  <si>
    <t>Niell C.M.; Smith S.J.</t>
  </si>
  <si>
    <t>Functional imaging reveals rapid development of visual response properties in the zebrafish tectum</t>
  </si>
  <si>
    <t>https://www.scopus.com/inward/record.uri?eid=2-s2.0-15444372530&amp;doi=10.1016%2fj.neuron.2005.01.047&amp;partnerID=40&amp;md5=3ab803768a28f20d28331978b8487b95</t>
  </si>
  <si>
    <t>S.J. Smith; Neurosciences Program, Dept. of Molec. and Cell Physiology, Stanford University, Stanford, CA 94305, United States; email: sjsmith@stanford.edu</t>
  </si>
  <si>
    <t>calcium; fluorescein; indicator; animal cell; animal experiment; animal tissue; article; cell growth; controlled study; dendrite; embryo; evoked visual response; fish; fluorescence microscopy; larva; nerve cell; nerve fiber; nonhuman; optic tectum; perception; priority journal; receptive field; retina; synaptogenesis; zebra fish</t>
  </si>
  <si>
    <t>Paninski L.; Shoham S.; Fellows M.R.; Hatsopoulos N.G.; Donoghue J.P.</t>
  </si>
  <si>
    <t>Superlinear population encoding of dynamic hand trajectory in primary motor cortex</t>
  </si>
  <si>
    <t>https://www.scopus.com/inward/record.uri?eid=2-s2.0-4744360960&amp;doi=10.1523%2fJNEUROSCI.0919-04.2004&amp;partnerID=40&amp;md5=35a4f5b47df7cbf811a084c87c2fb530</t>
  </si>
  <si>
    <t>L. Paninski; Gatsby Compl. Neuroscience Unit, University College London, London, WC1N 3AR, United Kingdom; email: liam@gatsby.ucl.ac.uk</t>
  </si>
  <si>
    <t>Correlated coding; Gain modulation; Hand; Motion; Motor activity; Motor cortex; Movement; Statistical model</t>
  </si>
  <si>
    <t>Action Potentials; Animals; Biomechanics; Cell Communication; Conditioning, Operant; Hand; Macaca fascicularis; Macaca mulatta; Models, Neurological; Models, Statistical; Motor Cortex; Movement; Neurons; Probability; acceleration; animal experiment; article; controlled study; depth perception; hand function; hand movement; hand trajectory; hippocampus; interneuron; Macaca; mathematical model; motor activity; motor cortex; nonhuman; position; priority journal; psychophysiology; statistical analysis; time perception; velocity</t>
  </si>
  <si>
    <t>Dotson C.D.; Spector A.C.</t>
  </si>
  <si>
    <t>Drinking spout orifice size affects licking behavior in inbred mice</t>
  </si>
  <si>
    <t>https://www.scopus.com/inward/record.uri?eid=2-s2.0-23744504399&amp;doi=10.1016%2fj.physbeh.2005.06.010&amp;partnerID=40&amp;md5=a9bcbccb4fe9dc0a934f3c58c3bc04f4</t>
  </si>
  <si>
    <t>A.C. Spector; Department of Psychology, Center for Smell and Taste, University of Florida, Gainesville, FL 32611-2250, PO Box 112250, United States; email: spector@ufl.edu</t>
  </si>
  <si>
    <t>Brief access test; Drinking; Fluid intake; Ingestive behavior; Lick microstructure; Lickometer; Taste</t>
  </si>
  <si>
    <t>animal experiment; article; controlled study; drinking; fluid intake; licking; male; mouse; nonhuman; priority journal; reinforcement; strain difference; taste</t>
  </si>
  <si>
    <t>Drew M.R.; Yang C.; Ohyama T.; Balsam P.D.</t>
  </si>
  <si>
    <t>Temporal specificity of extinction in autoshaping</t>
  </si>
  <si>
    <t>https://www.scopus.com/inward/record.uri?eid=2-s2.0-3242675451&amp;doi=10.1037%2f0097-7403.30.3.163&amp;partnerID=40&amp;md5=0a065e549f9302c2f680af9f8c189f1e</t>
  </si>
  <si>
    <t>M.R. Drew; Department of Psychiatry, College of Physicians and Surgeons, Columbia University, New York, NY 10032, 1051 Riverside Drive, United States; email: mrd28@columbia.edu</t>
  </si>
  <si>
    <t>Animals; Birds; Conditioning, Classical; Extinction, Psychological; Time Factors; Animalia; Aves; Columbiformes; Streptopelia risoria; animal; article; bird; conditioned reflex; reinforcement; time</t>
  </si>
  <si>
    <t>Coleman M.J.; Mooney R.</t>
  </si>
  <si>
    <t>Synaptic transformations underlying highly selective auditory representations of learned birdsong</t>
  </si>
  <si>
    <t>https://www.scopus.com/inward/record.uri?eid=2-s2.0-7244224872&amp;doi=10.1523%2fJNEUROSCI.0947-04.2004&amp;partnerID=40&amp;md5=d4d290e25e42e0a87892bd13b8b3fbdd</t>
  </si>
  <si>
    <t>M.J. Coleman; Box 3209, Department of Neurobiology, Duke University Medical Center, Durham, NC 27710, United States; email: coleman@neuro.duke.edu</t>
  </si>
  <si>
    <t>Auditory; Communication; In vivo intracellular; Neuronal interaction; Songbird; Temporal sparseness; Tuning; Vocal learning; Zebra finch</t>
  </si>
  <si>
    <t>Animals; Auditory Pathways; Evoked Potentials, Auditory; Learning; Male; Membrane Potentials; Neurons, Afferent; Songbirds; Synaptic Transmission; Telencephalon; Vocalization, Animal; action potential; animal experiment; article; auditory stimulation; bird; controlled study; depolarization; evoked auditory response; male; nerve potential; nonhuman; priority journal; songbird; spike wave; synaptic transmission; Taeniopygia guttata; animal; auditory nervous system; cell membrane potential; comparative study; cytology; evoked auditory response; learning; physiology; sensory nerve cell; songbird; telencephalon; vocalization</t>
  </si>
  <si>
    <t>Arabzadeh E.; Panzeri S.; Diamond M.E.</t>
  </si>
  <si>
    <t>Whisker vibration information carried by rat barrel cortex neurons</t>
  </si>
  <si>
    <t>https://www.scopus.com/inward/record.uri?eid=2-s2.0-3042801119&amp;doi=10.1523%2fJNEUROSCI.1389-04.2004&amp;partnerID=40&amp;md5=09f3444bbb92375c85190e5ef2659c95</t>
  </si>
  <si>
    <t>M.E. Diamond; Cognitive Neuroscience Sector, Intl. School for Advanced Studies, 34014 Trieste, Via Beirut 2/4, Italy; email: diamond@sissa.it</t>
  </si>
  <si>
    <t>Barrel; Coding; Cortex; Information; Texture; Vibrissa</t>
  </si>
  <si>
    <t>Animals; Brain Mapping; Discrimination (Psychology); Male; Mechanoreceptors; Neurons, Afferent; Rats; Rats, Wistar; Somatosensory Cortex; Surface Properties; Touch; Vibration; Vibrissae; adolescent; animal experiment; article; brain cell; cell population; coding; information; information processing; kinetics; male; nonhuman; priority journal; rat; signal processing; somatosensory cortex; spike; surface property; tactile discrimination; texture; velocity; vibration; vibration amplitude; vibration frequency; vibration information; vibrissa</t>
  </si>
  <si>
    <t>Perge J.A.; Borghuis B.G.; Bours R.J.E.; Lankheet M.J.M.; Van Wezel R.J.A.</t>
  </si>
  <si>
    <t>Dynamics of directional selectivity in MT receptive field centre and surround</t>
  </si>
  <si>
    <t>https://www.scopus.com/inward/record.uri?eid=2-s2.0-27644476196&amp;doi=10.1111%2fj.1460-9568.2005.04363.x&amp;partnerID=40&amp;md5=2e278070a80a06668c2c8583cc12582f</t>
  </si>
  <si>
    <t>R.J.A. Van Wezel; Helmholtz Institute, Faculty Biology, Utrecht University, 3584 CH, Utrecht, Padualaan 8, Netherlands; email: r.j.a.vanwezel@bio.uu.nl</t>
  </si>
  <si>
    <t>Electrophysiology; Extrastriate cortex; Macaque monkey; Middle temporal area; Motion perception</t>
  </si>
  <si>
    <t>Action Potentials; Animals; Brain Mapping; Linear Models; Macaca mulatta; Male; Models, Biological; Motion Perception; Neurons; Nonlinear Dynamics; Physical Stimulation; Predictive Value of Tests; Space Perception; Time Factors; Visual Cortex; Visual Fields; Visual Pathways; animal experiment; article; brain electrophysiology; brain mapping; controlled study; latent period; Macaca; male; movement perception; nerve cell; nerve stimulation; nonhuman; priority journal; receptive field; temporal cortex</t>
  </si>
  <si>
    <t>Horwitz G.D.; Batista A.P.; Newsome W.T.</t>
  </si>
  <si>
    <t>Representation of an Abstract Perceptual Decision in Macaque Superior Colliculus</t>
  </si>
  <si>
    <t>https://www.scopus.com/inward/record.uri?eid=2-s2.0-3543083221&amp;doi=10.1152%2fjn.00872.2003&amp;partnerID=40&amp;md5=0f6e792a93c30d231d3585b45bf691ad</t>
  </si>
  <si>
    <t>W.T. Newsome; Department of Neurobiology, Fairchild Building, Stanford Univ. School of Medicine, Stanford, CA 94305, United States; email: bill@monkeybiz.stanford.edu</t>
  </si>
  <si>
    <t>Algorithms; Animals; Decision Making; Discrimination (Psychology); Electric Stimulation; Electrodes; Electrophysiology; Fixation, Ocular; Macaca mulatta; Memory; Microelectrodes; Models, Neurological; Occipital Lobe; Perception; Photic Stimulation; Saccades; Signal Transduction; Superior Colliculus; Visual Fields; animal experiment; article; decision making; electrostimulation; frontal cortex; Macaca; memory; monkey; motion; nonhuman; perception; perceptive discrimination; priority journal; saccadic eye movement; signal transduction; superior colliculus; task performance</t>
  </si>
  <si>
    <t>Zhou Y.; Carney L.H.; Colburn H.S.</t>
  </si>
  <si>
    <t>A model for interaural time difference sensitivity in the medial superior olive: Interaction of excitatory and inhibitory synaptic inputs, channel dynamics, and cellular morphology</t>
  </si>
  <si>
    <t>https://www.scopus.com/inward/record.uri?eid=2-s2.0-16244405862&amp;doi=10.1523%2fJNEUROSCI.3064-04.2005&amp;partnerID=40&amp;md5=62f754a06c796e54c9e939417c614ed1</t>
  </si>
  <si>
    <t>H.S. Colburn; Department of Biomedical Engineering, Center for Hearing Research, Boston University, Boston, MA 02215, United States; email: colburn@bu.edu</t>
  </si>
  <si>
    <t>Asymmetrical cell morphology; Binaural hearing; Inhibition; Interaural time differences; Medial superior olive; Neural modeling</t>
  </si>
  <si>
    <t>Animals; Auditory Perception; Computer Simulation; Differential Threshold; Dose-Response Relationship, Radiation; Electric Stimulation; Evoked Potentials; Functional Laterality; Gerbillinae; Ion Channel Gating; Ion Channels; Membrane Potentials; Models, Neurological; Neural Inhibition; Neurons; Olivary Nucleus; Potassium; Sodium; Synapses; Time Factors; potassium channel; potassium ion; sodium channel; sodium ion; animal model; article; auditory nervous system; binaural hearing; cell structure; dendrite; dynamics; gerbil; interaural time discrimination; mathematical model; medial superior olive; membrane potential; morphology; nerve cell; nerve fiber; nonhuman; priority journal; sound detection; synapse; time</t>
  </si>
  <si>
    <t>Amoser S.; Ladich F.</t>
  </si>
  <si>
    <t>Are hearing sensitivities of freshwater fish adapted to the ambient noise in their habitats?</t>
  </si>
  <si>
    <t>https://www.scopus.com/inward/record.uri?eid=2-s2.0-26844541542&amp;doi=10.1242%2fjeb.01809&amp;partnerID=40&amp;md5=f36ebf48f7e5de27e725ef5d87789409</t>
  </si>
  <si>
    <t>S. Amoser; University of Vienna, Department of Neurobiology and Behavior, 1090 Vienna, Althanstrasse 14, Austria; email: sonja.amoser@univie.ac.at</t>
  </si>
  <si>
    <t>Ambient noise; Auditory evoked potential; Cyprinus carpio; Evolution; Fish; Freshwater; Hearing specializations; Masking; Perca fluviatilis</t>
  </si>
  <si>
    <t>Acoustic Stimulation; Adaptation, Physiological; Analysis of Variance; Animals; Auditory Threshold; Austria; Carps; Environment; Evoked Potentials, Auditory; Evolution; Fresh Water; Noise; Perches; Cyprinidae; Cypriniformes; Cyprinus carpio; Perca fluviatilis; Percidae; Pisces; fresh water; adaptation; analysis of variance; animal; article; auditory stimulation; auditory threshold; Austria; carp; comparative study; environment; evoked auditory response; evolution; noise; perch; physiology</t>
  </si>
  <si>
    <t>Watanabe I.; Bi H.; Zhang B.; Sakai E.; Mori T.; Harwerth R.S.; Smith III E.L.; Chino Y.M.</t>
  </si>
  <si>
    <t>Directional bias of neurons in V1 and V2 of strabismic monkeys: Temporal-to-nasal asymmetry?</t>
  </si>
  <si>
    <t>https://www.scopus.com/inward/record.uri?eid=2-s2.0-32944458932&amp;doi=10.1167%2fiovs.05-0563&amp;partnerID=40&amp;md5=fb0a3eb52125939f7a31118603924723</t>
  </si>
  <si>
    <t>Y.M. Chino; College of Optometry, University of Houston, 505 J. Davis Amistead Building, Houston, TX 77204-2020, United States; email: ychino@uh.edu</t>
  </si>
  <si>
    <t>Animals; Animals, Newborn; Disease Models, Animal; Dominance, Ocular; Eye Movements; Macaca mulatta; Microelectrodes; Motion Perception; Neurons; Strabismus; Vision, Binocular; Visual Cortex; animal experiment; animal model; article; eye movement control; monkey; nerve cell; nonhuman; priority journal; strabismus; visual cortex; visual nervous system; animal; binocular vision; disease model; eye dominance; eye movement; Macaca; microelectrode; movement perception; nerve cell; newborn; pathophysiology; physiology; strabismus; visual cortex</t>
  </si>
  <si>
    <t>Brenner E.; Cornelissen F.W.</t>
  </si>
  <si>
    <t>A way of selectively degrading colour constancy demonstrates the experience dependence of colour vision</t>
  </si>
  <si>
    <t>https://www.scopus.com/inward/record.uri?eid=2-s2.0-27644529804&amp;doi=10.1016%2fj.cub.2005.10.033&amp;partnerID=40&amp;md5=5e74ddb6f8e2a81bb557b62efa05cbfb</t>
  </si>
  <si>
    <t>E. Brenner; Department of Neuroscience, Erasmus MC, 3000 DR Rotterdam, P.O.Box 1738, Netherlands; email: e.brenner@erasmusmc.nl</t>
  </si>
  <si>
    <t>Animals; Color Perception; Cones (Retina); Learning; Lighting; Macaca; Photic Stimulation; Recognition (Psychology); Sensory Deprivation; Visual Perception; animal; color vision; illumination; learning; letter; Macaca; photostimulation; physiology; recognition; retina cone; sensory deprivation; vision</t>
  </si>
  <si>
    <t>Narayanan N.S.; Kimchi E.Y.; Laubach M.</t>
  </si>
  <si>
    <t>Redundancy and synergy of neuronal ensembles in motor cortex</t>
  </si>
  <si>
    <t>https://www.scopus.com/inward/record.uri?eid=2-s2.0-18244362048&amp;doi=10.1523%2fJNEUROSCI.4697-04.2005&amp;partnerID=40&amp;md5=698dda7c95e1d94f286a389c6932a227</t>
  </si>
  <si>
    <t>M. Laubach; John B. Pierce Laboratory, New Haven, CT 06519, 290 Congress Avenue, United States; email: mark.laubach@yale.edu</t>
  </si>
  <si>
    <t>Motor cortex; Neuronal ensembles; Population coding; Reaction time; Redundancy; Synergy</t>
  </si>
  <si>
    <t>Action Potentials; Animals; Behavior, Animal; Conditioning, Operant; Male; Models, Neurological; Motor Cortex; Neurons; Pattern Recognition, Visual; Predictive Value of Tests; Psychomotor Performance; Rats; Rats, Long-Evans; Reaction Time; Time Factors; Wakefulness; animal experiment; article; behavior; controlled study; male; motor cortex; nerve cell; nonhuman; priority journal; quantitative analysis; rat; reaction time; task performance</t>
  </si>
  <si>
    <t>Remembering: The role of extraneous reinforcement</t>
  </si>
  <si>
    <t>https://www.scopus.com/inward/record.uri?eid=2-s2.0-33751025457&amp;doi=10.3758%2fBF03192860&amp;partnerID=40&amp;md5=7dfdc6875642bd470cdfb341fb6154ce</t>
  </si>
  <si>
    <t>K.G. White; Department of Psychology, University of Otago, Dunedin 9001, P.O. Box 56, New Zealand; email: kgwhite@otago.ac.nz</t>
  </si>
  <si>
    <t>Animals; Behavior, Animal; Columbidae; Memory; Models, Psychological; Reinforcement (Psychology); animal experiment; article; confounding variable; controlled study; curve fitting; discriminant analysis; learning; memory; nonhuman; pigeon; reinforcement; stimulation; animal; animal behavior; physiology; pigeons and doves; psychological model; reinforcement</t>
  </si>
  <si>
    <t>Learning to avoid aposematic prey</t>
  </si>
  <si>
    <t>https://www.scopus.com/inward/record.uri?eid=2-s2.0-27144508360&amp;doi=10.1016%2fj.anbehav.2005.03.010&amp;partnerID=40&amp;md5=b7d45060c421a616c4d2fb9ea3b0325c</t>
  </si>
  <si>
    <t>S.K. Lynn; Harvard Medical School, McLean Hospital Neurocognition Laboratory, Belmont, MA 02478, North Belknap G21, United States; email: slynn@mclean.harvard.edu</t>
  </si>
  <si>
    <t>adaptation; aposematism; color; learning; mimicry; natural selection; predator-prey interaction; prey availability</t>
  </si>
  <si>
    <t>ValentinÄ‰iÄ‰ T.; Miklavc P.; DolenÅek J.; PliberÅek K.</t>
  </si>
  <si>
    <t>Correlations between olfactory discrimination, olfactory receptor neuron responses and chemotopy of amino acids in fishes</t>
  </si>
  <si>
    <t>https://www.scopus.com/inward/record.uri?eid=2-s2.0-33644545088&amp;doi=10.1093%2fchemse%2fbjh240&amp;partnerID=40&amp;md5=334a7e4d55bb347d544b56fb1ad9a6e5</t>
  </si>
  <si>
    <t>T. ValentinÄ‰iÄ‰; Department of Biology, University of Ljubljana, Ljubljana, Slovenia; email: tine.valentincic@uni-lj.si</t>
  </si>
  <si>
    <t>Behavior; Coding; Conditioning; Electroolfactogram; Electrophysiology; Fishes; Mixtures</t>
  </si>
  <si>
    <t>Amino Acids; Animals; Catfishes; Chemoreceptors; Methionine; Models, Biological; Models, Genetic; Olfactory Receptor Neurons; Smell; Valine; Variation (Genetics); Zebrafish; Danio rerio; Pisces; alanine; amino acid; amino acid mixture; arginine; isoleucine; leucine; lysine; methionine; norvaline; proline; serine; valine; catfish; chemical cue; chemosensitivity; conference paper; nerve potential; nonhuman; olfactometry; olfactory bulb; olfactory discrimination; olfactory receptor; olfactory system; priority journal; sensory stimulation; sensory system electrophysiology; synaptic transmission; tissue regeneration; zebra fish</t>
  </si>
  <si>
    <t>He L.; Li X.; Hua T.; Bao P.; Ma R.; Zhou Y.</t>
  </si>
  <si>
    <t>Chronic morphine exposure affects the visual response properties of V1 neurons in cat</t>
  </si>
  <si>
    <t>https://www.scopus.com/inward/record.uri?eid=2-s2.0-26944447896&amp;doi=10.1016%2fj.brainres.2005.08.036&amp;partnerID=40&amp;md5=2151f52db5cecf091175f0443bc0fa9c</t>
  </si>
  <si>
    <t>Y. Zhou; School of Life Science, University of Science and Technology of China, Hefei, Anhui 230027, China; email: zhouy@ustc.edu.cn</t>
  </si>
  <si>
    <t>Direction selectivity; Orientation selectivity; Signal-to-noise ratio; Spontaneous activity; Visual cortex</t>
  </si>
  <si>
    <t>Animals; Cats; Male; Morphine; Narcotics; Neurons; Time Factors; Visual Cortex; Visual Perception; morphine; sodium chloride; animal experiment; animal tissue; article; brain cell; cat; comparative study; controlled study; long term exposure; male; nonhuman; priority journal; recording; signal noise ratio; statistical significance; vision; visual stimulation</t>
  </si>
  <si>
    <t>Massaux A.; Dutrieux G.; Cotillon-Williams N.; Manunta Y.; Edeline J.-M.</t>
  </si>
  <si>
    <t>Auditory Thalamus Bursts in Anesthetized and Non-Anesthetized States: Contribution to Functional Properties</t>
  </si>
  <si>
    <t>https://www.scopus.com/inward/record.uri?eid=2-s2.0-16544392987&amp;doi=10.1152%2fjn.00970.2003&amp;partnerID=40&amp;md5=d54a27898f26e898b118cbace2bc236e</t>
  </si>
  <si>
    <t>J.-M. Edeline; NAMC, UMR 8620, UniversitÃ© Paris-Sud, 91405 Orsay Cedex, France; email: jean-marc.edeline@ibaic.u-psud.fr</t>
  </si>
  <si>
    <t>Acoustic Stimulation; Anesthesia; Animals; Electroencephalography; Electromyography; Electrophysiology; Evoked Potentials, Auditory; Guinea Pigs; Hippocampus; Male; Neurons; Rats; Rats, Sprague-Dawley; ROC Curve; Thalamus; ketamine; pentobarbital; urethan; xylazine; acoustic nerve fiber; action potential; anesthesia; animal experiment; animal tissue; article; controlled study; frequency analysis; guinea pig; information processing; male; medial geniculate body; nonhuman; priority journal; receiver operating characteristic; signal processing; slow wave sleep; stimulus response; walking</t>
  </si>
  <si>
    <t>Temchin A.N.; Recio-Spinoso A.; Van Dijk P.; Ruggero M.A.</t>
  </si>
  <si>
    <t>Wiener Kernels of chinchilla auditory-nerve fibers: Verification using responses to tones, clicks, and noise and comparison with basilar-membrane vibrations</t>
  </si>
  <si>
    <t>https://www.scopus.com/inward/record.uri?eid=2-s2.0-19344377191&amp;doi=10.1152%2fjn.00885.2004&amp;partnerID=40&amp;md5=a1db267ba289c7a200f3d7fbacb4c473</t>
  </si>
  <si>
    <t>M.A. Ruggero; Department of Communication Sciences and Disorders, Northwestern University, Evanston, IL 60208-3550, 2240 Campus Drive, United States; email: mruggero@northwestern.edu</t>
  </si>
  <si>
    <t>Acoustic Stimulation; Animals; Auditory Threshold; Basilar Membrane; Biomechanics; Cats; Chinchilla; Cochlear Microphonic Potentials; Cochlear Nerve; Dose-Response Relationship, Radiation; Evoked Potentials, Auditory; Guinea Pigs; Models, Statistical; Noise; Predictive Value of Tests; Reaction Time; Sound; Vibration; acoustic nerve fiber; animal tissue; article; auditory response; basilar membrane; chinchilla; click; cochlea; controlled study; low frequency noise; mathematical analysis; nonhuman; priority journal; rat; refractory period; synaptic inhibition; vibration</t>
  </si>
  <si>
    <t>Salazar R.F.; KÃ¶nig P.; Kayser C.</t>
  </si>
  <si>
    <t>Directed interactions between visual areas and their role in processing image structure and expectancy</t>
  </si>
  <si>
    <t>https://www.scopus.com/inward/record.uri?eid=2-s2.0-4544368230&amp;doi=10.1111%2fj.1460-9568.2004.03579.x&amp;partnerID=40&amp;md5=7850c0d3e4d53de35998127a3c5eab7e</t>
  </si>
  <si>
    <t>R.F. Salazar; Institute of Neuroinformatics, University and ETH ZÃ¼rich, 8057 ZÃ¼rich, Winterthurerstrasse 190, Switzerland; email: salazar@ini.phys.ethz.ch</t>
  </si>
  <si>
    <t>Cat; Gamma oscillations; Granger causality; Local field potential; Multivariate analysis</t>
  </si>
  <si>
    <t>Animals; Cats; Female; Neurons; Photic Stimulation; Reward; Visual Cortex; article; auditory stimulation; brain function; cat; controlled study; electric potential; female; nonhuman; oscillation; priority journal; sensory stimulation; signal processing; stimulus response; visual cortex; visual stimulation</t>
  </si>
  <si>
    <t>Reeb B.C.; Tang A.C.</t>
  </si>
  <si>
    <t>Sex difference in temporal patterns of social interaction and its dependence upon neonatal novelty exposure</t>
  </si>
  <si>
    <t>https://www.scopus.com/inward/record.uri?eid=2-s2.0-13444256434&amp;doi=10.1016%2fj.bbr.2004.09.025&amp;partnerID=40&amp;md5=9d0f088e3bb05881623ccc14c96b370e</t>
  </si>
  <si>
    <t>A.C. Tang; Department of Psychology, University of New Mexico, Albuquerque, NM 87131, United States; email: akaysha@unm.edu</t>
  </si>
  <si>
    <t>Development; Early life experience; Neonatal handling; Ontogeny; Sex difference; Social behavior; Social recognition memory</t>
  </si>
  <si>
    <t>adulthood; animal experiment; article; cage; controlled study; female; habituation; juvenile; male; memory; newborn; nonhuman; priority journal; rat; sex difference; social interaction</t>
  </si>
  <si>
    <t>Machado A.; Pata P.</t>
  </si>
  <si>
    <t>Testing the scalar expectancy theory (SET) and the learning-to-time model (LeT) in a double bisection task</t>
  </si>
  <si>
    <t>https://www.scopus.com/inward/record.uri?eid=2-s2.0-22844433332&amp;doi=10.3758%2fbf03196055&amp;partnerID=40&amp;md5=86b31b2b2d87e0c4403a0acdece2bee9</t>
  </si>
  <si>
    <t>Animals; Behavior, Animal; Columbidae; Discrimination Learning; Psychological Theory; Time Perception; animal experiment; article; discrimination learning; discriminative stimulus; exploratory behavior; learning; learning to time model; nonhuman; pigeon; response time; scalar expectancy theory; task performance; theoretical model; theory construction; time; time perception; animal; animal behavior; discrimination learning; pigeons and doves; psychological theory; time perception</t>
  </si>
  <si>
    <t>Higgs D.M.; Lu Z.; Mann D.A.</t>
  </si>
  <si>
    <t>Hearing and Mechanoreception</t>
  </si>
  <si>
    <t>https://www.scopus.com/inward/record.uri?eid=2-s2.0-85152829838&amp;doi=10.1201%2f9781420058093-15&amp;partnerID=40&amp;md5=8c78fac7e5bf404360d02d27faa98af1</t>
  </si>
  <si>
    <t>Lynn S.K.; Cnaani J.; Papaj D.R.</t>
  </si>
  <si>
    <t>Peak shift discrimination learning as a mechanism of signal evolution</t>
  </si>
  <si>
    <t>https://www.scopus.com/inward/record.uri?eid=2-s2.0-21044451931&amp;doi=10.1111%2fj.0014-3820.2005.tb01780.x&amp;partnerID=40&amp;md5=f285da7992b8e51e78e0e8927aba16e0</t>
  </si>
  <si>
    <t>S.K. Lynn; Harvard Medical School, Department of Psychiatry, Center for Mental Health and Media, Waltham, MA 02452-8403, 271 Waverley Oaks Road, United States; email: spencer@nmr.mgh.harvard.edu</t>
  </si>
  <si>
    <t>Batesian mimicry; Decision-making; Learning; Peak shift; Sexual selection; Signal detection theory; Signal evolution</t>
  </si>
  <si>
    <t>Animalia; Apoidea; Bombus impatiens; Impatiens; evolution; learning; selection; sexual selection; signal</t>
  </si>
  <si>
    <t>Lampl I.; Ferster D.; Poggio T.; Riesenhuber M.</t>
  </si>
  <si>
    <t>Intracellular measurements of spatial integration and the MAX operation in complex cells of the cat primary visual cortex</t>
  </si>
  <si>
    <t>https://www.scopus.com/inward/record.uri?eid=2-s2.0-14844326685&amp;doi=10.1152%2fjn.00060.2004&amp;partnerID=40&amp;md5=5f247bedbe27285d4ad0bbb37c7f5d4a</t>
  </si>
  <si>
    <t>M. Riesenhuber; Georgetown University Medical Center, Research Building EP-09, Washington, DC 20007, 3970 Reservoir Rd. NW, United States; email: mr287@georgetown.edu</t>
  </si>
  <si>
    <t>Animals; Cats; Female; Membrane Potentials; Pattern Recognition, Visual; Space Perception; Visual Cortex; amplitude modulation; animal cell; article; cat; mathematical computing; mathematical model; measurement; membrane potential; nonhuman; priority journal; receptive field; stimulus; visual cortex; visual memory; animal; cell membrane potential; cytology; depth perception; female; pattern recognition; physiology</t>
  </si>
  <si>
    <t>Shoemaker P.A.; O'Carroll D.C.; Straw A.D.</t>
  </si>
  <si>
    <t>Velocity constancy and models for wide-field visual motion detection in insects</t>
  </si>
  <si>
    <t>https://www.scopus.com/inward/record.uri?eid=2-s2.0-27144507563&amp;doi=10.1007%2fs00422-005-0007-y&amp;partnerID=40&amp;md5=f45d1ebb11d5bafcd6264214a2c7232f</t>
  </si>
  <si>
    <t>P.A. Shoemaker; Tanner Research Inc., Pasadena, CA 91107, 2650 East Foothill Blvd., United States; email: pat.shoemaker@tanner.com</t>
  </si>
  <si>
    <t>Animals; Insects; Models, Neurological; Motion Perception; Neurons; Visual Pathways; Animalia; Hexapoda; Insecta; Animation; Biodiversity; Imaging systems; Mathematical models; Object recognition; animal; article; biological model; insect; movement perception; nerve cell; physiology; visual system; Motion detection; Spatial structure; Velocity constancy; Visual motion; Cybernetics</t>
  </si>
  <si>
    <t>Louage D.H.G.; Van Der Heijden M.; Joris P.X.</t>
  </si>
  <si>
    <t>Temporal Properties of Responses to Broadband Noise in the Auditory Nerve</t>
  </si>
  <si>
    <t>https://www.scopus.com/inward/record.uri?eid=2-s2.0-13844264904&amp;doi=10.1152%2fjn.00816.2003&amp;partnerID=40&amp;md5=c324333ffc200685cd300d830c10e4e8</t>
  </si>
  <si>
    <t>P.X. Joris; Lab. of Auditory Neurophysiology, Campus GHB, O and N, B-3000 Leuven, Belgium; email: Philip.Joris@med.kuleuven.ac.be</t>
  </si>
  <si>
    <t>Acoustic Stimulation; Animals; Cats; Cochlear Nerve; Data Interpretation, Statistical; Electric Stimulation; Electrophysiology; Evoked Potentials, Auditory; Nerve Fibers; Noise; Software; acoustic nerve fiber; amplitude modulation; animal experiment; animal tissue; article; cat; cochlear nerve; controlled study; Fourier analysis; low frequency noise; nonhuman; normal distribution; priority journal; signal noise ratio; sound intensity; stochastic model</t>
  </si>
  <si>
    <t>Dynamics of temporal discrimination</t>
  </si>
  <si>
    <t>https://www.scopus.com/inward/record.uri?eid=2-s2.0-33846693058&amp;doi=10.3758%2fBF03193179&amp;partnerID=40&amp;md5=2693c60d61eb877488f55ba80c06a545</t>
  </si>
  <si>
    <t>Animals; Cues; Discrimination (Psychology); Male; Models, Statistical; Rats; Rats, Sprague-Dawley; Reaction Time; Reinforcement (Psychology); Time Perception; animal experiment; article; association; dynamics; learning; male; mathematical computing; memory; nonhuman; perception; rat; reinforcement; stimulus response; task performance; time perception; animal; perceptive discrimination; reaction time; Sprague Dawley rat; statistical model</t>
  </si>
  <si>
    <t>DeAngelis G.C.; Newsome W.T.</t>
  </si>
  <si>
    <t>Perceptual "read-out" of conjoined direction and disparity maps in extrastriate area MT</t>
  </si>
  <si>
    <t>https://www.scopus.com/inward/record.uri?eid=2-s2.0-19344378097&amp;doi=10.1371%2fjournal.pbio.0020077&amp;partnerID=40&amp;md5=1d8a1a181bd59f753cecbaa4deb68e7a</t>
  </si>
  <si>
    <t>G.C. DeAngelis; Dept. of Anatomy and Neurobiology, Washington Univ. School of Medicine, St. Louis, MO, United States; email: gregd@cabernet.wustl.edu</t>
  </si>
  <si>
    <t>Animals; Electrophysiology; Female; Macaca mulatta; Male; Motion Perception; Neurons; Normal Distribution; Temporal Lobe; Vision; Vision Disparity; Visual Cortex; Visual Pathways; Animalia; animal cell; animal experiment; article; binocular vision; brain cortex; controlled study; female; male; monkey; nerve cell; nerve cell stimulation; nonhuman; perception; stimulation; visual stimulation; animal; depth perception; electrophysiology; histology; Macaca; metabolism; movement perception; nerve cell; normal distribution; physiology; temporal lobe; vision; visual cortex; visual system</t>
  </si>
  <si>
    <t>Lemasson M.; DelbÃ© C.; Gheusi G.; Vincent J.-D.; Lledo P.-M.</t>
  </si>
  <si>
    <t>Use of ultrasonic vocalizations to assess olfactory detection in mouse pups treated with 3-methylindole</t>
  </si>
  <si>
    <t>https://www.scopus.com/inward/record.uri?eid=2-s2.0-11844302832&amp;doi=10.1016%2fj.beproc.2004.09.001&amp;partnerID=40&amp;md5=042109b94bc5160fbeb849e5fd1c2317</t>
  </si>
  <si>
    <t>Laboratory of Perception and Memory, CNRS URA 2182, Pasteur Inst., 25 R. Dr. R., France; email: lemasson@pasteur.fr</t>
  </si>
  <si>
    <t>Behavior; Development; Olfaction; Olfactotoxin; Sensory deprivation; Ultrasound emission</t>
  </si>
  <si>
    <t>Animals; Animals, Newborn; Behavior, Animal; Discrimination (Psychology); Male; Mice; Mice, Inbred C57BL; Odors; Sensory Deprivation; Skatole; Smell; Ultrasonics; Vocalization, Animal; Animalia; Mammalia; Rodentia; skatole; behavior; animal behavior; animal experiment; article; controlled study; female; hearing; life expectancy; mouse; nonhuman; olfactory system; sensation; sensitivity analysis; smelling; ultrasound; vision; vocalization</t>
  </si>
  <si>
    <t>Tamura H.; Kaneko H.; Fujita I.</t>
  </si>
  <si>
    <t>Quantitative analysis of functional clustering of neurons in the macaque inferior temporal cortex</t>
  </si>
  <si>
    <t>https://www.scopus.com/inward/record.uri?eid=2-s2.0-21444459112&amp;doi=10.1016%2fj.neures.2005.04.006&amp;partnerID=40&amp;md5=6dfa4e4454fdaebb4e3f0509540d6c91</t>
  </si>
  <si>
    <t>H. Tamura; Graduate School of Frontier Biosciences, Osaka University, Laboratory for Cognitive Neuroscience, Toyonaka, Osaka 560-8531, Japan; email: tamura@fbs.osaka-u.ac.jp</t>
  </si>
  <si>
    <t>Area TE; Column; Functional organization; Monkey; Multiple single-unit recording; Object recognition; Ventral stream</t>
  </si>
  <si>
    <t>Action Potentials; Animals; Brain Mapping; Chi-Square Distribution; Cluster Analysis; Electrodes; Evoked Potentials, Visual; Macaca; Neurons; Pattern Recognition, Visual; Photic Stimulation; Statistics, Nonparametric; Temporal Lobe; Visual Fields; Visual Pathways; anesthesia; animal cell; animal experiment; article; brain function; cell activity; cell function; cell size; contrast; controlled study; correlation analysis; Macaca; monkey; nerve cell; nonhuman; polarimetry; priority journal; quantitative analysis; receptive field; recording; single unit activity; structure analysis; temporal cortex; vision; visual stimulation</t>
  </si>
  <si>
    <t>Ledgeway T.; Zhan C.; Johnson A.P.; Song Y.; Baker Jr. C.L.</t>
  </si>
  <si>
    <t>The direction-selective contrast response of area 18 neurons is different for first- and second-order motion</t>
  </si>
  <si>
    <t>https://www.scopus.com/inward/record.uri?eid=2-s2.0-18744365493&amp;doi=10.1017%2fS0952523805221120&amp;partnerID=40&amp;md5=4d6eba30c0991d40829225d5f1fe65e9</t>
  </si>
  <si>
    <t>T. Ledgeway; School of Psychology, University of Nottingham, Nottingham, NG7 2RD, University Park, United Kingdom; email: timothy.ledgeway@nottingham.ac.uk</t>
  </si>
  <si>
    <t>Contrast response function; Direction selectivity; First-order motion; Second-order motion; Visual cortex</t>
  </si>
  <si>
    <t>Animals; Cats; Contrast Sensitivity; Electrophysiology; Motion Perception; Neurons; Visual Cortex; animal cell; animal experiment; animal tissue; article; brain cell; brain region; calculation; controlled study; first order motion; luminance; measurement; motion; nerve cell; nonhuman; parameter; priority journal; second order motion; visual cortex; visual stimulation</t>
  </si>
  <si>
    <t>Hueter R.E.; Mann D.A.; Maruska K.P.; Sisneros J.A.; Demski L.S.</t>
  </si>
  <si>
    <t>Sensory biology of elasmobranchs</t>
  </si>
  <si>
    <t>https://www.scopus.com/inward/record.uri?eid=2-s2.0-84866499455&amp;partnerID=40&amp;md5=c929b344c7184e8d6666fe40a8e4cf0e</t>
  </si>
  <si>
    <t>Deweese M.R.; Zador A.M.</t>
  </si>
  <si>
    <t>Shared and private variability in the auditory cortex</t>
  </si>
  <si>
    <t>https://www.scopus.com/inward/record.uri?eid=2-s2.0-4143079351&amp;doi=10.1152%2fjn.00197.2004&amp;partnerID=40&amp;md5=274121cba482685283c25bed679530a5</t>
  </si>
  <si>
    <t>A.M. Zador; Cold Spring Harbor Laboratory, Cold Spring Harbor, NY 11724, 1 Bungtown Rd., United States; email: zador@cshl.edu</t>
  </si>
  <si>
    <t>Acoustic Stimulation; Action Potentials; Animals; Auditory Cortex; Evoked Potentials, Auditory; Membrane Potentials; Rats; Rats, Sprague-Dawley; animal experiment; animal model; article; auditory cortex; auditory stimulation; controlled study; evoked response; excitatory postsynaptic potential; membrane potential; neuromuscular synapse; nonhuman; patch clamp; priority journal; quantitative assay; rat; reliability; sensory stimulation; signal detection; signal noise ratio; stimulus response</t>
  </si>
  <si>
    <t>Samonds J.M.; Bonds A.B.</t>
  </si>
  <si>
    <t>Gamma oscillation maintains stimulus structure-dependent synchronization in cat visual cortex</t>
  </si>
  <si>
    <t>https://www.scopus.com/inward/record.uri?eid=2-s2.0-16644380403&amp;doi=10.1152%2fjn.00548.2004&amp;partnerID=40&amp;md5=a1f9badd850a403c822777295ccfeb8e</t>
  </si>
  <si>
    <t>A.B. Bonds; Department of Electrical Engineering, Vanderbilt University, 255 Featheringill Hall, Nashville, TN 37212, 400 24th Ave. South, United States; email: ab@vuse.vanderbilt.edu</t>
  </si>
  <si>
    <t>Action Potentials; Animals; Cats; Cortical Synchronization; Feedback; Neurons; Photic Stimulation; Reaction Time; Time Factors; Visual Cortex; propofol; article; cat; cognition; cortical synchronization; feedback system; latent period; mathematical analysis; microelectrode; nonhuman; oscillation; priority journal; refractory period; single unit activity; temporal lobe; visual cortex; visual stimulation; visual system; action potential; animal; classification; comparative study; cytology; methodology; nerve cell; photostimulation; physiology; reaction time; time</t>
  </si>
  <si>
    <t>Direction-selective visual responses in macaque superior colliculus induced by behavioral training</t>
  </si>
  <si>
    <t>https://www.scopus.com/inward/record.uri?eid=2-s2.0-3543117928&amp;doi=10.1016%2fj.neulet.2004.05.059&amp;partnerID=40&amp;md5=825ec574b806538b131d561dfc84a47d</t>
  </si>
  <si>
    <t>G.D. Horwitz; Howard Hughes Med. Inst. Dept. N., Stanford Univ. School of Medicine, Stanford, CA, United States; email: horwitz@salk.edu</t>
  </si>
  <si>
    <t>Direction selectivity; Learning; Macaque; Plasticity; Superior colliculus; Vision</t>
  </si>
  <si>
    <t>Animals; Behavior, Animal; Discrimination (Psychology); Fixation, Ocular; Macaca; Motion Perception; ROC Curve; Superior Colliculus; Teaching; Visual Fields; animal experiment; article; association; brain region; cell subpopulation; controlled study; dissociation; hypothesis; instrumental conditioning; learning; Macaca; monkey; motion; nerve cell; nonhuman; observation; perception; priority journal; saccadic eye movement; superior colliculus; task performance; training; vision; visual discrimination; visual field; visual stimulation</t>
  </si>
  <si>
    <t>Nadler J.W.; DeAngelis G.C.</t>
  </si>
  <si>
    <t>Precision pooling predicts primate perceptual performance</t>
  </si>
  <si>
    <t>https://www.scopus.com/inward/record.uri?eid=2-s2.0-16644380084&amp;doi=10.1038%2fnn0105-12&amp;partnerID=40&amp;md5=55092f34f1a73a3fc6d5dc029f14dfd0</t>
  </si>
  <si>
    <t>J.W. Nadler; Department of Anatomy and Neurobiology, Washington University School of Medicine, Box 8108, St. Louis, MO 63110, 660 South Euclid Avenue, United States; email: nadlerj@msnotes.wustl.edu</t>
  </si>
  <si>
    <t>Animals; Behavior, Animal; Discrimination (Psychology); Frontal Lobe; Models, Neurological; Motion Perception; Neurons; Primates; brain cell; cell population; evoked cortical response; evoked visual response; movement perception; nonhuman; perceptive discrimination; primate; priority journal; short survey; animal; animal behavior; biological model; frontal lobe; nerve cell; note; perceptive discrimination; physiology</t>
  </si>
  <si>
    <t>The functional consequences of gustatory nerve regeneration as assessed behaviorally in a rat model</t>
  </si>
  <si>
    <t>https://www.scopus.com/inward/record.uri?eid=2-s2.0-33644501831&amp;doi=10.1093%2fchemse%2fbjh116&amp;partnerID=40&amp;md5=35e5c3029cfc789c86a9892a1d2a6cd8</t>
  </si>
  <si>
    <t>A.C. Spector; Department of Psychology, Center for Smell and Taste, University of Florida, Gainesville, FL 32611-2250, United States; email: spector@ufl.edu</t>
  </si>
  <si>
    <t>Chorda tympani; Glossopharyngeal; Nerve transection; Neural plasticity; Taste; Taste psychophysics</t>
  </si>
  <si>
    <t>Animals; Axons; Chorda Tympani Nerve; Models, Animal; Models, Biological; Nerve Regeneration; Neurons; Neurons, Afferent; Rats; Sodium Chloride; Taste; Taste Buds; Animalia; Chorda; Cinchona pubescens; amiloride; quinine; animal behavior; animal experiment; animal model; chorda tympani; conference paper; deafferentation; functional assessment; glossopharyngeal nerve; gustatory nervous system; gustatory system; immunoreactivity; nerve cell plasticity; nerve conduction; nerve regeneration; nerve stimulation; nerve transection; nonhuman; priority journal; rat; sensitivity analysis; sensory system electrophysiology; solitary tract nucleus; taste; taste acuity; taste bud; taste discrimination; tongue</t>
  </si>
  <si>
    <t>Thompson K.G.; Bichot N.P.; Sato T.R.</t>
  </si>
  <si>
    <t>Frontal eye field activity before visual search errors reveals the integration of bottom-up and top-down salience</t>
  </si>
  <si>
    <t>https://www.scopus.com/inward/record.uri?eid=2-s2.0-16644363089&amp;doi=10.1152%2fjn.00330.2004&amp;partnerID=40&amp;md5=e6db688ff8195dd57ccbef2d4fd8a577</t>
  </si>
  <si>
    <t>K.G. Thompson; Laboratory of Sensorimotor Research, National Eye Institute, NIH, Bethesda, MD 20892, United States; email: kgt@lsr.nei.nih.gov</t>
  </si>
  <si>
    <t>Action Potentials; Animals; Behavior, Animal; Choice Behavior; Conditioning, Operant; Discrimination (Psychology); Frontal Lobe; Macaca; Memory; Neurons; Photic Stimulation; Probability; Reaction Time; ROC Curve; Saccades; Time Factors; Visual Fields; Visual Perception; animal experiment; article; attention; controlled study; monkey; nonhuman; priority journal; saccadic eye movement; stimulus response; visual discrimination; visual field; action potential; animal; animal behavior; comparative study; decision making; frontal lobe; instrumental conditioning; Macaca; memory; nerve cell; perceptive discrimination; photostimulation; physiology; probability; reaction time; roc curve; time; vision; visual field</t>
  </si>
  <si>
    <t>Reiss L.A.J.; Young E.D.</t>
  </si>
  <si>
    <t>Spectral edge sensitivity in neural circuits of the dorsal cochlear nucleus</t>
  </si>
  <si>
    <t>https://www.scopus.com/inward/record.uri?eid=2-s2.0-17044424994&amp;doi=10.1523%2fJNEUROSCI.4963-04.2005&amp;partnerID=40&amp;md5=1de221249fbbc6d83c842166ba5f73eb</t>
  </si>
  <si>
    <t>E.D. Young; Department of Biomedical Engineering, Johns Hopkins Univ. Sch. of Medicine, 505 Traylor Building, Baltimore, MD 21205, 720 Rutland Avenue, United States; email: eyoung@bme.jhu.edu</t>
  </si>
  <si>
    <t>DCN; Dorsal cochlear nucleus; Head-related transfer functions; Sound localization; Spectral edges; Spectral notches</t>
  </si>
  <si>
    <t>Acoustic Stimulation; Animals; Auditory Pathways; Auditory Perception; Cats; Cochlear Nucleus; Dose-Response Relationship, Radiation; Evoked Potentials, Auditory; Models, Neurological; Nerve Net; Neurons; Spectrum Analysis; adolescent; animal cell; animal experiment; animal model; animal tissue; article; auditory stimulation; cat; cochlear nucleus; controlled study; interneuron; nonhuman; priority journal; sound detection; sound intensity</t>
  </si>
  <si>
    <t>Mamlouk A.M.; Martinetz T.</t>
  </si>
  <si>
    <t>On the dimensions of the olfactory perception space</t>
  </si>
  <si>
    <t>https://www.scopus.com/inward/record.uri?eid=2-s2.0-2542417329&amp;doi=10.1016%2fj.neucom.2004.01.161&amp;partnerID=40&amp;md5=004fe171736908c8bbcc91ebb4cb3c4b</t>
  </si>
  <si>
    <t>A.M. Mamlouk; Institute for Neuro-/Bioinformatics, University of LÃ¼beck, LÃ¼beck 23538, Ratzeburger Allee 160, Germany; email: madany@inb.uni-luebeck.de</t>
  </si>
  <si>
    <t>Dimension reduction; Multidimensional scaling; Olfactory perception; Principal component analysis</t>
  </si>
  <si>
    <t>Database systems; Estimation; Mathematical models; Sensory perception; analytical error; article; calculation; controlled study; data analysis; distance perception; mathematical analysis; olfactory discrimination; principal component analysis; priority journal; smelling; spatial discrimination; Olfactory perception; Stimuli; Neurology</t>
  </si>
  <si>
    <t>McAlpine D.</t>
  </si>
  <si>
    <t>Neural sensitivity to periodicity in the inferior colliculus: Evidence for the role of cochlear distortions</t>
  </si>
  <si>
    <t>https://www.scopus.com/inward/record.uri?eid=2-s2.0-4143131228&amp;doi=10.1152%2fjn.00034.2004&amp;partnerID=40&amp;md5=40676b37bbefb8f7226c79266dd133ed</t>
  </si>
  <si>
    <t>D. McAlpine; Dept. of Physiology, Univ. College London, London WC1E 6BT, Gower St., United Kingdom; email: d.mcalpine@ucl.ac.uk</t>
  </si>
  <si>
    <t>Acoustic Stimulation; Animals; Cochlea; Guinea Pigs; Inferior Colliculus; Neurons; Periodicity; amplitude modulation; animal experiment; article; auditory masking; basilar membrane; binaural hearing; cochlea; evoked auditory response; guinea pig; inferior colliculus; low frequency noise; monaural hearing; nonhuman; periodicity; pitch; priority journal; pure tone audiometry; signal noise ratio; single unit activity</t>
  </si>
  <si>
    <t>Wesierska M.; Dockery C.; Fenton A.A.</t>
  </si>
  <si>
    <t>Beyond memory, navigation, and inhibition: Behavioral evidence for hippocampus-dependent cognitive coordination in the rat</t>
  </si>
  <si>
    <t>https://www.scopus.com/inward/record.uri?eid=2-s2.0-14644401696&amp;doi=10.1523%2fJNEUROSCI.3962-04.2005&amp;partnerID=40&amp;md5=03c294e0fc853a4bb2d9fdce60d4ed3f</t>
  </si>
  <si>
    <t>A.A. Fenton; Dept. of Physiology and Pharmacology, State University of New York, Downstate Medical Center, Brooklyn, NY 11203, 450 Clarkson Avenue, United States; email: afenton@downstate.edu</t>
  </si>
  <si>
    <t>Cognitive coordination; Cognitive disorganization; Dynamic grouping; Hippocampus; Reversible lesion; Spatial cognition</t>
  </si>
  <si>
    <t>Anesthetics, Local; Animals; Avoidance Learning; Behavior, Animal; Cognition; Hippocampus; Inhibition (Psychology); Male; Maze Learning; Memory; Memory Disorders; Rats; Rats, Long-Evans; Space Perception; Tetrodotoxin; Time Factors; tetrodotoxin; animal behavior; article; avoidance behavior; behavior control; cognition; cognitive defect; controlled study; coordination; discrimination learning; hippocampus; learning; maze test; memory disorder; nonhuman; orientation; priority journal; rat; spatial discrimination; task performance</t>
  </si>
  <si>
    <t>Xiao J.; Padoa-Schioppa C.; Bizzi E.</t>
  </si>
  <si>
    <t>Neuronal correlates of movement dynamics in the dorsal and ventral premotor area in the monkey</t>
  </si>
  <si>
    <t>https://www.scopus.com/inward/record.uri?eid=2-s2.0-28644444404&amp;doi=10.1007%2fs00221-005-0074-2&amp;partnerID=40&amp;md5=61fc7797e827bcb3a8602858c90dbf53</t>
  </si>
  <si>
    <t>E. Bizzi; McGovern Institute for Brain Research, Department of Brain and Cognitive Sciences, Massachusetts Institute of Technology, Cambridge, MA 02139, United States; email: ebizzi@mit.edu</t>
  </si>
  <si>
    <t>Force field adaptation; Internal model; Kinematics-to-dynamics transformation; Monkey; Motor learning</t>
  </si>
  <si>
    <t>Action Potentials; Animals; Behavior, Animal; Biomechanics; Brain Mapping; Cues; Female; Macaca mulatta; Motor Cortex; Movement; Neurons; Nonlinear Dynamics; Psychomotor Performance; Psychophysics; Reaction Time; animal cell; animal experiment; article; association; controlled study; force; hand movement; kinematics; male; monkey; motor activity; motor cortex; nerve cell; nerve cell plasticity; nonhuman; premotor cortex; priority journal; qualitative analysis; sensorimotor cortex; signal detection; viscosity; visual stimulation; voluntary movement</t>
  </si>
  <si>
    <t>Keller E.L.; Lee K.-M.; McPeek R.M.</t>
  </si>
  <si>
    <t>Readout of higher-level processing in the discharge of superior colliculus neurons</t>
  </si>
  <si>
    <t>https://www.scopus.com/inward/record.uri?eid=2-s2.0-22144474016&amp;doi=10.1196%2fannals.1325.019&amp;partnerID=40&amp;md5=855040b7b0711329f54448f448cbcffe</t>
  </si>
  <si>
    <t>E.L. Keller; Smith-Kettlewell Eye Research Institute, San Francisco, CA 94115, 2318 Fillmore Street, United States; email: elk@ski.org</t>
  </si>
  <si>
    <t>Choice response paradigm; Frontal eye fields; Saccades; Search paradigm; Superior colliculus</t>
  </si>
  <si>
    <t>Animalia; animal experiment; cognition; color; conference paper; controlled study; decision making; Macaca; male; nonhuman; response time; reward; saccadic eye movement; superior colliculus; visual discrimination; visual stimulation</t>
  </si>
  <si>
    <t>Gollisch T.; Herz A.V.M.</t>
  </si>
  <si>
    <t>Input-driven components of spike-frequency adaptation can be unmasked in vivo</t>
  </si>
  <si>
    <t>https://www.scopus.com/inward/record.uri?eid=2-s2.0-4444221808&amp;doi=10.1523%2fJNEUROSCI.0398-04.2004&amp;partnerID=40&amp;md5=15b37a868ffcfcff58fb3399b9d8b1c6</t>
  </si>
  <si>
    <t>T. Gollisch; Institute for Theoretical Biology, Department of Biology, Humboldt University, 10115 Berlin, Invalidenstr. 43, Germany; email: tgollisch@biologie.hu-berlin.de</t>
  </si>
  <si>
    <t>Adaptation; Auditory; In vivo; Insect; Mechanosensory; Receptor; Sensory neurons; Sound; Transduction</t>
  </si>
  <si>
    <t>Acoustic Stimulation; Action Potentials; Adaptation, Physiological; Animals; Auditory Pathways; Cochlear Nerve; Locusta migratoria; Mechanotransduction, Cellular; Models, Neurological; Nerve Fibers; Neurons, Afferent; adaptation; article; auditory nervous system; feedback system; hair cell; mechanoreceptor; nonhuman; potassium current; priority journal; sensory nerve cell; sound; spike; synapse; transducer; viscoelasticity</t>
  </si>
  <si>
    <t>Karmeier K.; Krapp H.G.; Egelhaaf M.</t>
  </si>
  <si>
    <t>Population coding of self-motion: Applying Bayesian analysis to a population of visual interneurons in the fly</t>
  </si>
  <si>
    <t>https://www.scopus.com/inward/record.uri?eid=2-s2.0-23944502754&amp;doi=10.1152%2fjn.00278.2005&amp;partnerID=40&amp;md5=3b95fd7bad18bbddc151b469e0bb8d36</t>
  </si>
  <si>
    <t>K. Karmeier; Bielefeld University, Lehrstuhl fuer Neurobiologie, D-33501 Bielefeld, Postfach 100131, Germany; email: kkarmeier@uni-bielefeld.de</t>
  </si>
  <si>
    <t>Animals; Bayes Theorem; Cell Count; Diptera; Female; Interneurons; Membrane Potentials; Models, Neurological; Motion Perception; Photic Stimulation; Probability; Rotation; Time Factors; Visual Cortex; Visual Fields; Visual Pathways; animal experiment; animal tissue; article; Bayes theorem; body movement; calliphora vicina; coding; electrophysiology; female; fly; flying; head movement; interneuron; motion; nerve cell; nonhuman; priority journal; visual nervous system; visual stimulation</t>
  </si>
  <si>
    <t>GarcÃ­a-PÃ©rez M.A.; AlcalÃ¡-Quintana R.</t>
  </si>
  <si>
    <t>Sampling plans for fitting the psychometric function</t>
  </si>
  <si>
    <t>https://www.scopus.com/inward/record.uri?eid=2-s2.0-27144493393&amp;doi=10.1017%2fS113874160000514X&amp;partnerID=40&amp;md5=ddecfa785e1e1ca6e00f76b3c136f186</t>
  </si>
  <si>
    <t>M.A. GarcÃ­a-PÃ©rez; Departamento de MetodologÃ­a, Facultad de PsicologÃ­a, Campus de Somosaguas, 28223 Madrid, Spain; email: miguel@psi.ucm.es</t>
  </si>
  <si>
    <t>Least squares; Maximum likelihood; Psychometric function; Psychophysical methods; Simulation</t>
  </si>
  <si>
    <t>Noriaki N.; Sachi F.; Hiroshi S.; Takanori K.; Yoichi S.; Kazuo N.; Masahito S.</t>
  </si>
  <si>
    <t>Lipid membrane sensors that identifies basic taste of Honkakushochu (research on the taste of Honkakushochu part II)</t>
  </si>
  <si>
    <t>https://www.scopus.com/inward/record.uri?eid=2-s2.0-26944467505&amp;doi=10.3136%2fnskkk.52.355&amp;partnerID=40&amp;md5=3c16cfaafffc8e58bb1bb91c2ae65fe5</t>
  </si>
  <si>
    <t>S. Masahito; Department of Biochemistry and Applied Biosciences, Miyazaki University, Miyazaki 889-2192, 1-1,Gakuenkibanadainisi, Japan; email: msuiko@cc.miyazaki-u.ac.jp</t>
  </si>
  <si>
    <t>Lehrer M.; Campan R.</t>
  </si>
  <si>
    <t>Shape discrimination by wasps (Paravespula germanica) at the food source: Generalization among various types of contrast</t>
  </si>
  <si>
    <t>https://www.scopus.com/inward/record.uri?eid=2-s2.0-7744231157&amp;doi=10.1007%2fs00359-004-0523-6&amp;partnerID=40&amp;md5=c362cbeabf87c63879b3602c0c69cd67</t>
  </si>
  <si>
    <t>M. Lehrer; Department of Neurobiology, Institute of Zoology, University of Zurich, 8057 Zurich, Winterthurerstrasse 190, Switzerland; email: Miriam@zool.unizh.ch</t>
  </si>
  <si>
    <t>Colour contrast; Convex shapes; Generalization; Luminance contrast; Motion contrast; Shape discrimination; Wasps Paravespula germanica</t>
  </si>
  <si>
    <t>Animals; Behavior, Animal; Choice Behavior; Color Perception; Discrimination (Psychology); Discrimination Learning; Feeding Behavior; Form Perception; Generalization (Psychology); Motion Perception; Photic Stimulation; Wasps; animal; animal behavior; article; color vision; comparative study; decision making; discrimination learning; feeding behavior; learning; movement perception; pattern recognition; perceptive discrimination; photostimulation; physiology; wasp</t>
  </si>
  <si>
    <t>Zhang J.; Nakamoto K.T.; Kitzes L.M.</t>
  </si>
  <si>
    <t>Modulation of level response areas and stimulus selectivity of neurons in cat primary auditory cortex</t>
  </si>
  <si>
    <t>https://www.scopus.com/inward/record.uri?eid=2-s2.0-24944488792&amp;doi=10.1152%2fjn.01207.2004&amp;partnerID=40&amp;md5=b564c3733d0d1f9428d4e5526c3043d4</t>
  </si>
  <si>
    <t>L.M. Kitzes; Dept. of Anatomy and Neurobiology, University of California Irvine, Irvine, CA 92697-1275, United States; email: lmkitzes@uci.edu</t>
  </si>
  <si>
    <t>Acoustic Stimulation; Action Potentials; Animals; Auditory Cortex; Auditory Pathways; Auditory Perception; Cats; Functional Laterality; Hearing; Neurons; Sensory Thresholds; animal cell; animal experiment; article; auditory cortex; auditory nervous system; auditory stimulation; binaural hearing; brain cell; cat; controlled study; evoked auditory response; nerve stimulation; neuromodulation; nonhuman; priority journal; sound intensity; speech; stimulus response</t>
  </si>
  <si>
    <t>Gill B.M.; Knapp C.M.; Kornetsky C.</t>
  </si>
  <si>
    <t>The effects of cocaine on the rate independent brain stimulation reward threshold in the mouse</t>
  </si>
  <si>
    <t>https://www.scopus.com/inward/record.uri?eid=2-s2.0-4544259042&amp;doi=10.1016%2fj.pbb.2004.07.001&amp;partnerID=40&amp;md5=7146770efb60bf6fe5f0d357e4c3213e</t>
  </si>
  <si>
    <t>Lab. of Behavioral Pharmacology, Boston University School of Medicine, 715 Albany St., L-620, Boston, M., United States; email: ckornets@bu.edu</t>
  </si>
  <si>
    <t>Brain stimulation reward; Cocaine; Mice; Threshold</t>
  </si>
  <si>
    <t>Animals; Brain; Cocaine; Dose-Response Relationship, Drug; Electric Stimulation; Electrodes, Implanted; Male; Medial Forebrain Bundle; Mice; Mice, Inbred C57BL; Reward; cocaine; animal behavior; animal experiment; article; brain depth stimulation; concentration response; controlled study; electric current; electrode; forebrain; male; maximum allowable concentration; mouse; nonhuman; priority journal; psychologic test; reward; statistical significance</t>
  </si>
  <si>
    <t>Rollenhagen J.E.; Olson C.R.</t>
  </si>
  <si>
    <t>Low-frequency oscillations arising from competitive interactions between visual stimuli in macaque inferotemporal cortex</t>
  </si>
  <si>
    <t>https://www.scopus.com/inward/record.uri?eid=2-s2.0-27144550418&amp;doi=10.1152%2fjn.00158.2005&amp;partnerID=40&amp;md5=8e30201ef18c9e9714840007a9b4c039</t>
  </si>
  <si>
    <t>C.R. Olson; Center for the Neural Basis of Cognition, Mellon Institute, Pittsburgh, PA 15213-2683, 4400 Fifth Ave., United States; email: colson@cnbc.cmu.edu</t>
  </si>
  <si>
    <t>Action Potentials; Animals; Biological Clocks; Evoked Potentials, Visual; Macaca mulatta; Male; Neurons, Afferent; Photic Stimulation; Task Performance and Analysis; Temporal Lobe; Visual Cortex; Visual Perception; animal experiment; article; attention; controlled study; craniotomy; curve fitting; eye fixation; fatigue; Fourier analysis; histogram; inferior temporal cortex; Macaca; male; nerve potential; nonhuman; nuclear magnetic resonance imaging; oscillation; priority journal; retina fovea; retina image; temporal cortex; visual stimulation</t>
  </si>
  <si>
    <t>Young E.D.; Calhoun B.M.</t>
  </si>
  <si>
    <t>Nonlinear modeling of auditory-nerve rate responses to wideband stimuli</t>
  </si>
  <si>
    <t>https://www.scopus.com/inward/record.uri?eid=2-s2.0-28044449897&amp;doi=10.1152%2fjn.00261.2005&amp;partnerID=40&amp;md5=3111e243ccbcaa976d6da610dbe7e975</t>
  </si>
  <si>
    <t>E.D. Young; Dept. of Biomedical Engineering, 505 Traylor Bldg., Johns Hopkins School of Medicine, Baltimore, MD 21205, 720 Rutland Ave., United States; email: eyoung@jhu.edu</t>
  </si>
  <si>
    <t>Acoustic Stimulation; Animals; Auditory Pathways; Cats; Cochlear Nerve; Dose-Response Relationship, Radiation; Evoked Potentials, Auditory; Models, Neurological; Nonlinear Dynamics; Psychoacoustics; Spectrum Analysis; Time Factors; acoustic nerve fiber; animal experiment; article; auditory stimulation; cat; cochlear nucleus; mathematical model; nerve cell; noise; nonhuman; nonlinear system; priority journal; signal processing; sound intensity; spectrum</t>
  </si>
  <si>
    <t>Temporal dynamics of direction tuning in motion-sensitive macaque area MT</t>
  </si>
  <si>
    <t>https://www.scopus.com/inward/record.uri?eid=2-s2.0-15544389980&amp;doi=10.1152%2fjn.00601.2004&amp;partnerID=40&amp;md5=9473d72fdf8d1fb427bf1509885a2e78</t>
  </si>
  <si>
    <t>R.J.A. Van Wezel; Functional Neurobiology, Faculty Biology, Utrecht Univ., 3584 CH Utrecht, Padualaan 8, Netherlands; email: r.j.a.vanwezel@bio.uu.nl</t>
  </si>
  <si>
    <t>Action Potentials; Animals; Macaca mulatta; Male; Motion Perception; Photic Stimulation; Temporal Lobe; Time Factors; adaptation; animal experiment; article; latent period; Macaca; male; movement perception; nerve cell network; nerve conduction; nonhuman; nonlinear system; priority journal; signal processing; temporal lobe</t>
  </si>
  <si>
    <t>Matell M.S.; King G.R.; Meck W.H.</t>
  </si>
  <si>
    <t>Differential Modulation of Clock Speed by the Administration of Intermittent Versus Continuous Cocaine</t>
  </si>
  <si>
    <t>https://www.scopus.com/inward/record.uri?eid=2-s2.0-1242269333&amp;doi=10.1037%2f0735-7044.118.1.150&amp;partnerID=40&amp;md5=2cdb4c44253b63e05dc00919979f5b24</t>
  </si>
  <si>
    <t>M.S. Matell; Department of Psychology, Villanova University, Tolentine Hall, Villanova, PA 19085, 800 Lancaster Avenue, United States; email: matthew.matell@villanova.edu</t>
  </si>
  <si>
    <t>Animals; Biological Clocks; Cocaine; Male; Rats; Rats, Sprague-Dawley; Reaction Time; cocaine; animal cell; animal experiment; animal model; animal tissue; article; brain function; chronology; circadian rhythm; continuous infusion; controlled study; dose time effect relation; drug delivery system; drug dose regimen; drug mechanism; drug tolerance; drug withdrawal; evaluation; male; nonhuman; osmotic minipump; rat; reliability; sensitization; time perception</t>
  </si>
  <si>
    <t>Sisneros J.A.; Bass A.H.</t>
  </si>
  <si>
    <t>Ontogenetic changes in the response properties of individual, primary auditory afferents in the vocal plainfin midshipman fish Porichthys notatus Girard</t>
  </si>
  <si>
    <t>https://www.scopus.com/inward/record.uri?eid=2-s2.0-25144458078&amp;doi=10.1242%2fjeb.01742&amp;partnerID=40&amp;md5=16ac9d607282f1480abc805ae3567377</t>
  </si>
  <si>
    <t>J.A. Sisneros; Department of Neurobiology and Behavior, Cornell University, Ithaca, NY 14853, United States; email: sisneros@u.washington.edu</t>
  </si>
  <si>
    <t>Auditory neuron; Hearing; Midshipman fish; Ontogeny; Porichthys notatus; Saccule; Vocalization</t>
  </si>
  <si>
    <t>Acoustic Stimulation; Age Factors; Analysis of Variance; Animal Communication; Animals; Auditory Perception; Batrachoidiformes; Body Size; Cochlear Nerve; Electrophysiology; Neurons, Afferent; Saccule and Utricle; Porichthys notatus; Teleostei; age; analysis of variance; animal; animal communication; article; auditory stimulation; Batrachoidiformes; body size; cochlear nerve; comparative study; electrophysiology; growth, development and aging; hearing; physiology; sensory nerve cell; vestibule</t>
  </si>
  <si>
    <t>Wiest M.C.; Bentley N.; Nicolelis M.A.L.</t>
  </si>
  <si>
    <t>Heterogeneous integration of bilateral whisker signals by neurons in primary somatosensory cortex of awake rats</t>
  </si>
  <si>
    <t>https://www.scopus.com/inward/record.uri?eid=2-s2.0-17644374757&amp;doi=10.1152%2fjn.00556.2004&amp;partnerID=40&amp;md5=0a22d9cbaa68c7543e3aff6d11329aa3</t>
  </si>
  <si>
    <t>M.C. Wiest; Department of Neurobiology, Bryan Research Building, Duke University Medical Center, Durham, NC 27710, 101 Research Drive, United States; email: wiest@neuro.duke.edu</t>
  </si>
  <si>
    <t>Action Potentials; Animals; Electrodes, Implanted; Evoked Potentials, Somatosensory; Female; Functional Laterality; Neurons; Physical Stimulation; Rats; Rats, Long-Evans; Reaction Time; Somatosensory Cortex; Vibrissae; Wakefulness; animal experiment; animal tissue; article; brain cortex; controlled study; corpus callosum; face; female; head movement; hemisphere; integration; nerve cell; nerve potential; nonhuman; priority journal; rat; signal transduction; single unit activity; somatosensory cortex; stimulation; tactile stimulation; vibrissa; wakefulness</t>
  </si>
  <si>
    <t>Dyer A.G.; Chittka L.</t>
  </si>
  <si>
    <t>Biological significance of distinguishing between similar colours in spectrally variable illumination: Bumblebees (Bombus terrestris) as a case study</t>
  </si>
  <si>
    <t>https://www.scopus.com/inward/record.uri?eid=2-s2.0-2142825020&amp;doi=10.1007%2fs00359-003-0475-2&amp;partnerID=40&amp;md5=1e27e13d0fb019962947985c0c3c7023</t>
  </si>
  <si>
    <t>A.G. Dyer; School of Orthoptics, Faculty of Health Sciences, La Trobe University, 3086 Bundoora, Vic., Australia; email: a.dyer@latrobe.edu.au</t>
  </si>
  <si>
    <t>Colour constancy; Colour vision; Evolution; Flowers; Insect vision</t>
  </si>
  <si>
    <t>Animals; Bees; Color; Color Perception; Discrimination (Psychology); Lighting; Photic Stimulation; animal; article; bee; color; color vision; comparative study; illumination; methodology; perceptive discrimination; photostimulation; physiology</t>
  </si>
  <si>
    <t>Osiejuk T.S.; RatyÅ„ska K.; Cygan J.P.; Dale S.</t>
  </si>
  <si>
    <t>Frequency shift in homologue syllables of the Ortolan Bunting Emberiza hortulana</t>
  </si>
  <si>
    <t>https://www.scopus.com/inward/record.uri?eid=2-s2.0-11844252003&amp;doi=10.1016%2fj.beproc.2004.11.005&amp;partnerID=40&amp;md5=97c7cb3c52836a1d43f20ab27a556a06</t>
  </si>
  <si>
    <t>Department of Behavioural Ecology, Adam Mickiewicz University, Umultowska 89, 61-614 Poznan, Poland, Poland; email: osiejuk@amu.edu.pl</t>
  </si>
  <si>
    <t>Acoustic template; Body size; Emberiza hortulana; Frequency parameters; Ortolan Bunting; Syllables; Syntax</t>
  </si>
  <si>
    <t>Acoustics; Animals; Behavior, Animal; Birds; Body Size; Male; Vocalization, Animal; Aves; Emberiza hortulana; vocalization; anatomical variation; animal behavior; animal experiment; article; auditory system; bird; body size; controlled study; correlation analysis; female; frequency analysis; male; nonhuman; sex difference; singing; statistical significance</t>
  </si>
  <si>
    <t>Klump G.M.; Benedix Jr. J.H.; Gerhardt H.C.; Narins P.M.</t>
  </si>
  <si>
    <t>AM representation in green treefrog auditory nerve fibers: Neuroethological implications for pattern recognition and sound localization</t>
  </si>
  <si>
    <t>https://www.scopus.com/inward/record.uri?eid=2-s2.0-11844252124&amp;doi=10.1007%2fs00359-004-0558-8&amp;partnerID=40&amp;md5=54af884087812620e110babbb0e6e409</t>
  </si>
  <si>
    <t>G.M. Klump; AG Zoophysiologie und Verhalten, Carl Von Ossietzky Univ. Oldenburg, 26111 Oldenburg, Germany; email: Georg.Klump@uni-oldenburg.de</t>
  </si>
  <si>
    <t>Amphibian; Amplitude modulation; Anuran; Auditory nerve; Ear</t>
  </si>
  <si>
    <t>Acoustic Stimulation; Animals; Behavior, Animal; Cochlear Nerve; Dose-Response Relationship, Radiation; Evoked Potentials, Auditory; Female; Male; Neurons; Normal Distribution; Pattern Recognition, Physiological; Ranidae; Reaction Time; Sensory Thresholds; Sound Localization; Vocalization, Animal; animal; animal behavior; article; auditory stimulation; cochlear nerve; comparative study; cytology; evoked auditory response; female; frog; male; methodology; nerve cell; normal distribution; pattern recognition; perceptive threshold; physiology; radiation exposure; radiation response; reaction time; sound detection; vocalization</t>
  </si>
  <si>
    <t>Colbert C.L.; Garcea M.; Spector A.C.</t>
  </si>
  <si>
    <t>Effects of selective lingual gustatory deafferentation on suprathreshold taste intensity discrimination of NaCl in rats</t>
  </si>
  <si>
    <t>https://www.scopus.com/inward/record.uri?eid=2-s2.0-9644310353&amp;doi=10.1037%2f0735-7044.118.6.1409&amp;partnerID=40&amp;md5=54e69bf25729a785b458d3c629a5b50f</t>
  </si>
  <si>
    <t>A.C. Spector; Department of Psychology, University of Florida, Gainesville, FL 32611-2250, P.O. Box 112250, United States; email: spector@ufl.edu</t>
  </si>
  <si>
    <t>Analysis of Variance; Animals; Behavior, Animal; Chorda Tympani Nerve; Denervation; Differential Threshold; Discrimination Learning; Glossopharyngeal Nerve; Male; Rats; Rats, Sprague-Dawley; Saline Solution, Hypertonic; Sodium Chloride; Taste; Taste Buds; Taste Threshold; sodium chloride; animal behavior; animal experiment; animal model; animal tissue; article; chorda tympani; concentration response; controlled study; deafferentation; discrimination learning; glossopharyngeal nerve; gustatory nervous system; histopathology; instrumental conditioning; male; nerve transection; nonhuman; perceptive discrimination; performance; rat; sensibility; task performance; taste acuity; taste discrimination</t>
  </si>
  <si>
    <t>Daly K.C.; Wright G.A.; Smith B.H.</t>
  </si>
  <si>
    <t>Molecular features of odorants systematically influence slow temporal responses across clusters of coordinated antennal lobe units in the moth Manduca sexta</t>
  </si>
  <si>
    <t>https://www.scopus.com/inward/record.uri?eid=2-s2.0-3042552334&amp;doi=10.1152%2fjn.01132.2003&amp;partnerID=40&amp;md5=f66531f08f8667c2a016fa5e113992ee</t>
  </si>
  <si>
    <t>K.C. Daly; Dept. of Entomology, Ohio State University, 400 Aronoff Laboratory, Columbus, OH 43210, 318 W. 12th Ave., United States; email: daly.40@osu.edu</t>
  </si>
  <si>
    <t>Action Potentials; Animals; Discrimination (Psychology); Fatty Alcohols; Manduca; Reaction Time; Smell; Time Factors; alcohol; ketone; animal behavior; animal experiment; animal model; animal tissue; antenna; article; cell synchronization; cluster analysis; controlled study; euclidian analysis; factorial analysis; larva; Lepidoptera; Manduca sexta; mathematical analysis; nonhuman; odor; olfactory discrimination; priority journal; slow temporal response; smelling; spike; stimulus response</t>
  </si>
  <si>
    <t>Mather J.A.; Mather D.L.</t>
  </si>
  <si>
    <t>Apparent movement in a visual display: The 'passing cloud' of Octopus cyanea (Mollusca: Cephalopoda)</t>
  </si>
  <si>
    <t>https://www.scopus.com/inward/record.uri?eid=2-s2.0-2542443856&amp;doi=10.1017%2fS0952836904004911&amp;partnerID=40&amp;md5=8ed027c2f460c804640a6b4f611bb4ec</t>
  </si>
  <si>
    <t>J.A. Mather; Dept. of Psychology and Neuroscience, University of Lethbridge, Lethbridge, Alta. T1K 3M4, Canada; email: mather@uleth.ca</t>
  </si>
  <si>
    <t>Apparent movement; Octopus; Octopus cyanea; Passing cloud</t>
  </si>
  <si>
    <t>Animalia; Cephalopoda; Decapoda (Crustacea); Mollusca; Octopus; Octopus cyanea; color; movement; skin; visual analysis</t>
  </si>
  <si>
    <t>Russ J.M.; Jones G.; Mackie I.J.; Racey P.A.</t>
  </si>
  <si>
    <t>Interspecific responses to distress calls in bats (Chiroptera: Vespertilionidae): A function for convergence in call design?</t>
  </si>
  <si>
    <t>https://www.scopus.com/inward/record.uri?eid=2-s2.0-3042819780&amp;doi=10.1016%2fj.anbehav.2003.09.003&amp;partnerID=40&amp;md5=19b660c03f64a4297d770d5e9f7cb11a</t>
  </si>
  <si>
    <t>J.M. Russ; Department of Zoology, University of Aberdeen, Aberdeen AB24 2TZ, Tillydrone Avenue, United Kingdom; email: j.russ@abdn.ac.uk</t>
  </si>
  <si>
    <t>England; Eurasia; Europe; Northern Ireland; United Kingdom; Western Europe; Chiroptera; Emballonura; Emballonura atrata; Miniopterus; Myotis; Myotis goudoti; Pipistrellus; Pipistrellus nathusii; Pipistrellus pipistrellus; Vespertilionidae; bat; calling behavior; echolocation; interspecific interaction</t>
  </si>
  <si>
    <t>Uka T.; DeAngelis G.C.</t>
  </si>
  <si>
    <t>Contribution of area MT to stereoscopic depth perception: Choice-related response modulations reflect task strategy</t>
  </si>
  <si>
    <t>https://www.scopus.com/inward/record.uri?eid=2-s2.0-12744270842&amp;doi=10.1016%2fS0896-6273%2804%2900186-2&amp;partnerID=40&amp;md5=4aa62629169c0e1dafd87c63e3d35d0a</t>
  </si>
  <si>
    <t>G.C. DeAngelis; Dept. of Anatomy and Neurobiology, Washington Univ. School of Medicine, Box 8108, St. Louis, MO 63110, 660 South Euclid Avenue, United States; email: gregd@cabernet.wustl.edu</t>
  </si>
  <si>
    <t>Animals; Choice Behavior; Depth Perception; Discrimination (Psychology); Macaca mulatta; Male; Photic Stimulation; Temporal Lobe; animal behavior; animal experiment; article; brain nerve cell; decision making; depth perception; discriminative stimulus; male; monkey; nonhuman; priority journal; spatial discrimination; task performance; temporal cortex; visual stimulation</t>
  </si>
  <si>
    <t>Jha S.H.; Knapp C.M.; Kornetsky C.</t>
  </si>
  <si>
    <t>Effects of morphine on brain-stimulation reward thresholds in young and aged rats</t>
  </si>
  <si>
    <t>https://www.scopus.com/inward/record.uri?eid=2-s2.0-9644265604&amp;doi=10.1016%2fj.pbb.2004.08.014&amp;partnerID=40&amp;md5=f73cb13e2f74ee6e2c9d0c94b79be4c0</t>
  </si>
  <si>
    <t>Depts. of Psychiat. and Pharmacology, Boston University School of Medicine, 715 Albany St., R-620, Boston, M., United States; email: ckornets@bu.edu</t>
  </si>
  <si>
    <t>Aging; Brain-stimulation reward; Morphine</t>
  </si>
  <si>
    <t>Aging; Animals; Brain; Dose-Response Relationship, Drug; Male; Morphine; Rats; Rats, Inbred BN; Rats, Inbred F344; Reward; Animalia; morphine; sodium chloride; aged; animal experiment; animal tissue; article; brain depth stimulation; controlled study; drug effect; lateral hypothalamus; limbic cortex; male; medial forebrain bundle; nonhuman; priority journal; psychopharmacotherapy; rat; rat strain; reward; skin electrode; species comparison; stereotaxic surgery</t>
  </si>
  <si>
    <t>Bandyopadhyay S.; Young E.D.</t>
  </si>
  <si>
    <t>Discrimination of Voiced Stop Consonants Based on Auditory Nerve Discharges</t>
  </si>
  <si>
    <t>https://www.scopus.com/inward/record.uri?eid=2-s2.0-1642458156&amp;doi=10.1523%2fJNEUROSCI.4234-03.2004&amp;partnerID=40&amp;md5=b96b5a4994ed8905e6c2e397309f29ea</t>
  </si>
  <si>
    <t>E.D. Young; 505 Traylor Research Building, Baltimore, MD 21205, 720 Rutland Avenue, United States; email: eyoung@bme.jhu.edu</t>
  </si>
  <si>
    <t>Auditory nerve; Formant transitions; Information theory; JND; Kullback-Leibler distance; Neural discrimination; Release burst; Stop consonant</t>
  </si>
  <si>
    <t>Acoustic Stimulation; Action Potentials; Animals; Cats; Cochlear Nerve; Discrimination (Psychology); Kinetics; Phonetics; Speech; Speech Perception; animal experiment; article; auditory discrimination; auditory stimulation; cochlear nerve; consonant; controlled study; mathematical model; nerve potential; nonhuman; priority journal; psychophysics; sound pressure; spike; superior olivary nucleus; vowel</t>
  </si>
  <si>
    <t>Satorra-MarÃ­n N.; Homs-Ormo S.; ArÃ©valo-GarcÃ­a R.; Morgado-Bernal I.; Coll-Andreu M.</t>
  </si>
  <si>
    <t>Effects of pre-training pedunculopontine tegmental nucleus lesions on delayed matching- and non-matching-to-position in a T-maze in rats</t>
  </si>
  <si>
    <t>https://www.scopus.com/inward/record.uri?eid=2-s2.0-17044412474&amp;doi=10.1016%2fj.bbr.2004.11.022&amp;partnerID=40&amp;md5=f69bdad696d3ad74ee4a7b0c509c7dff</t>
  </si>
  <si>
    <t>M. Coll-Andreu; Institut de NeurociÃ¨ncies, Dept. Psicobiologia I Metodologia L., Univ. AutÃ²noma de Barcelona, 08193 Bellaterra (Barcelona), Spain; email: Margalida.Coll@uab.es</t>
  </si>
  <si>
    <t>Anxiety; Pedunculopontine tegmental nucleus; Spatial matching learning; Spatial non-matching learning</t>
  </si>
  <si>
    <t>ibotenic acid; animal cell; animal experiment; animal model; animal tissue; anxiety; article; brain stem injury; cognition; controlled study; learning; locomotion; male; nonhuman; pedunculopontine tegmental nucleus; priority journal; rat; spatial discrimination; task performance</t>
  </si>
  <si>
    <t>Nizami L.</t>
  </si>
  <si>
    <t>Dynamic range relations for auditory primary afferents</t>
  </si>
  <si>
    <t>https://www.scopus.com/inward/record.uri?eid=2-s2.0-26444468889&amp;doi=10.1016%2fj.heares.2005.05.002&amp;partnerID=40&amp;md5=4792fe6b624f139a820a65b9a49393b4</t>
  </si>
  <si>
    <t>L. Nizami; Decatur, GA 30030, 1312 Grayson Place, United States; email: nizamii2@aol.com</t>
  </si>
  <si>
    <t>Cat; Dynamic range; Intensity-difference limen; Signal Detection Theory</t>
  </si>
  <si>
    <t>Acoustic Stimulation; Animals; Auditory Cortex; Auditory Pathways; Auditory Perception; Cats; Discrimination (Psychology); Evoked Potentials, Auditory; Hearing; Models, Neurological; article; auditory nervous system; auditory stimulation; dynamics; hearing; priority journal; sensitivity analysis; sensory nerve cell; signal detection</t>
  </si>
  <si>
    <t>Purushothaman G.; Bradley D.C.</t>
  </si>
  <si>
    <t>Neural population code for fine perceptual decisions in area MT</t>
  </si>
  <si>
    <t>https://www.scopus.com/inward/record.uri?eid=2-s2.0-16644383303&amp;doi=10.1038%2fnn1373&amp;partnerID=40&amp;md5=11a24b58c22b490e099f0bdf30523f78</t>
  </si>
  <si>
    <t>D.C. Bradley; Department of Psychology, University of Chicago, Chicago, IL 60637, 5848 South University Avenue, United States; email: bradley@uchicago.edu</t>
  </si>
  <si>
    <t>Animals; Behavior, Animal; Choice Behavior; Discrimination (Psychology); Macaca mulatta; Models, Neurological; Neurons; Psychophysics; Space Perception; Temporal Lobe; accuracy; animal behavior; animal experiment; article; controlled study; discrimination learning; nerve conduction; nonhuman; perceptive discrimination; priority journal; psychophysics; rhesus monkey; temporal lobe; animal; biological model; comparative study; decision making; depth perception; Macaca; nerve cell; physiology; temporal lobe</t>
  </si>
  <si>
    <t>Stapel D.A.; Koomen W.</t>
  </si>
  <si>
    <t>The flexible unconscious: Investigating the judgmental impact of varieties of unaware perception</t>
  </si>
  <si>
    <t>https://www.scopus.com/inward/record.uri?eid=2-s2.0-31644450226&amp;doi=10.1016%2fj.jesp.2005.02.002&amp;partnerID=40&amp;md5=2ff724c27efd226e1233060e7f1f23a9</t>
  </si>
  <si>
    <t>D.A. Stapel; Department of Social and Organizational Psychology, University of Groningen, Groningen, Netherlands; email: d.a.stapel@rug.nl</t>
  </si>
  <si>
    <t>Assimilation; Automaticity; Contingency; Contrast; Flexibility; Goal; Priming</t>
  </si>
  <si>
    <t>Uzzell V.J.; Chichilnisky E.J.</t>
  </si>
  <si>
    <t>Precision of spike trains in primate retinal ganglion cells</t>
  </si>
  <si>
    <t>https://www.scopus.com/inward/record.uri?eid=2-s2.0-3142674925&amp;doi=10.1152%2fjn.01171.2003&amp;partnerID=40&amp;md5=f5f1382fcd3c65129ea3c4f2d12922aa</t>
  </si>
  <si>
    <t>E.J. Chichilnisky; Systems Neurobiology, Salk Institute, San Diego, CA 92037, 10010 North Torrey Pines Rd., United States; email: ej@salk.edu</t>
  </si>
  <si>
    <t>Action Potentials; Animals; Computer Simulation; Macaca; Models, Neurological; Photic Stimulation; Refractory Period, Electrophysiological; Retinal Ganglion Cells; action potential; animal cell; animal tissue; article; controlled study; giant cell; Macaca; nonhuman; Poisson distribution; priority journal; refractory period; retina; retina ganglion cell; spike wave; visual stimulation; visual system</t>
  </si>
  <si>
    <t>Priebe N.J.; Ferster D.</t>
  </si>
  <si>
    <t>Direction selectivity of excitation and inhibition in simple cells of the cat primary visual cortex</t>
  </si>
  <si>
    <t>https://www.scopus.com/inward/record.uri?eid=2-s2.0-11344254404&amp;doi=10.1016%2fj.neuron.2004.12.024&amp;partnerID=40&amp;md5=2a04f530d135a17131ffde4b9565862f</t>
  </si>
  <si>
    <t>N.J. Priebe; Dept. of Neurobiology and Physiology, Northwestern University, Evanston, IL, United States; email: nico@northwestern.edu</t>
  </si>
  <si>
    <t>Action Potentials; Animals; Cats; Cell Membrane; Female; Geniculate Bodies; Models, Neurological; Motion Perception; Neural Inhibition; Neural Pathways; Neurons; Nonlinear Dynamics; Orientation; Patch-Clamp Techniques; Synapses; Synaptic Transmission; Visual Cortex; Visual Pathways; animal experiment; animal tissue; article; cat; evoked response; excitation; female; geniculate nucleus; inhibition (psychology); membrane potential; nonhuman; priority journal; quantitative analysis; receptive field; recording; spatial summation; stimulus response; synapse; visual cortex; visual stimulation</t>
  </si>
  <si>
    <t>Perez-Orive J.; Bazhenov M.; Laurent G.</t>
  </si>
  <si>
    <t>Intrinsic and circuit properties favor coincidence detection for decoding oscillatory input</t>
  </si>
  <si>
    <t>https://www.scopus.com/inward/record.uri?eid=2-s2.0-3042757977&amp;doi=10.1523%2fJNEUROSCI.1084-04.2004&amp;partnerID=40&amp;md5=172613f0165dd71bb8c3751c84e00d67</t>
  </si>
  <si>
    <t>G. Laurent; Computation and Neural Systems, Mail Code 139-74, California Institute of Technology, Pasadena, CA 91125, United States; email: laurentg@caltech.edu</t>
  </si>
  <si>
    <t>Coding; Coincidence detection; Kenyon cell; Mushroom body; Oscillations; Synchrony</t>
  </si>
  <si>
    <t>Action Potentials; Animals; Biological Clocks; Dendrites; Excitatory Postsynaptic Potentials; Female; Grasshoppers; Male; Models, Neurological; Mushroom Bodies; Nerve Net; Neurons; Odors; Sense Organs; Smell; Time Factors; adolescent; animal experiment; article; coding; coincidence detection; cortical synchronization; electrophysiology; female; information processing; Kenyon cell; locust; male; model; mushroom body; nerve cell; nerve cell network; noise; noise tolerance; nonhuman; odor; olfactory system; oscillation; perceptive discrimination; priority journal; sensory stimulation; signal detection</t>
  </si>
  <si>
    <t>Ingham N.J.; McAlpine D.</t>
  </si>
  <si>
    <t>GABAergic inhibition controls neural gain in inferior colliculus neurons sensitive to interaural time differences</t>
  </si>
  <si>
    <t>https://www.scopus.com/inward/record.uri?eid=2-s2.0-21544467271&amp;doi=10.1523%2fJNEUROSCI.0146-05.2005&amp;partnerID=40&amp;md5=30c9bb9384ded327a0c7b2f664a0fc14</t>
  </si>
  <si>
    <t>D. McAlpine; Ear Institute, Department of Physiology, University College London, London WC1E 6BT, Gower Street, United Kingdom; email: d.mcalpine@ucl.ac.uk</t>
  </si>
  <si>
    <t>GABAergic; Gain control; Inferior colliculus; Inhibition; Interaural time differences; Iontophoresis</t>
  </si>
  <si>
    <t>Acoustic Stimulation; Animals; Auditory Perception; Excitatory Amino Acid Antagonists; gamma-Aminobutyric Acid; Inferior Colliculus; Neurons; Time Perception; 3 amino 2 (3 carboxypropyl) 6 (4 methoxyphenyl)pyridazinium bromide; 4 aminobutyric acid; 4 aminobutyric acid A receptor blocking agent; 4 aminobutyric acid receptor; 4 aminobutyric acid receptor blocking agent; atropine; bicuculline; hypnorm; animal experiment; article; auditory stimulation; controlled study; evoked response; guinea pig; inferior colliculus; interaural time discrimination; iontophoresis; measurement; nerve cell membrane potential; nonhuman; priority journal; signal detection; sound detection</t>
  </si>
  <si>
    <t>Malone J.C.; Armento M.E.A.; Nemeth R.M.; Billington E.J.; Carpenter C.N.; Andrews K.B.</t>
  </si>
  <si>
    <t>Adaptation level effects in discrimination of flicker frequency</t>
  </si>
  <si>
    <t>https://www.scopus.com/inward/record.uri?eid=2-s2.0-1642452800&amp;doi=10.1016%2fj.beproc.2003.08.001&amp;partnerID=40&amp;md5=7e20a145642ec81818db0388c89ad7b8</t>
  </si>
  <si>
    <t>J.C. Malone; Department of Psychology, University of Tennessee, Psychology, Knoxville, TN 37996-0900, United States; email: jcmalone@utk.edu</t>
  </si>
  <si>
    <t>Adaptation level theory; Flicker frequency; Hysteresis; Maintained generalization gradients; Pigeons; Sequential effects</t>
  </si>
  <si>
    <t>Columba; behavior; bird; adaptation; animal behavior; animal experiment; article; controlled study; discrimination learning; nonhuman; pigeon; reinforcement; stimulus response</t>
  </si>
  <si>
    <t>Wright G.A.; Lutmerding A.; Dudareva N.; Smith B.H.</t>
  </si>
  <si>
    <t>Intensity and the ratios of compounds in the scent of snapdragon flowers affect scent discrimination by honeybees (Apis mellifera)</t>
  </si>
  <si>
    <t>https://www.scopus.com/inward/record.uri?eid=2-s2.0-17644406088&amp;doi=10.1007%2fs00359-004-0576-6&amp;partnerID=40&amp;md5=2f74d74924d93c2f09d513fcb148a7e0</t>
  </si>
  <si>
    <t>G.A. Wright; Department Entomology, Ohio State University, Columbus, OH 43210, United States; email: wright.571@osu.edu</t>
  </si>
  <si>
    <t>Discrimination; Floral scent; Honeybees; Olfaction; Snapdragon</t>
  </si>
  <si>
    <t>Animals; Antirrhinum; Bees; Behavior, Animal; Chemotactic Factors; Chemotaxis; Differential Threshold; Discrimination Learning; Dose-Response Relationship, Drug; Odors; Smell; Species Specificity; chemotactic factor; animal; animal behavior; Antirrhinum; article; bee; chemotaxis; classification; comparative study; differential threshold; discrimination learning; dose response; drug effect; metabolism; odor; physiology; secretion; species difference</t>
  </si>
  <si>
    <t>Lu W.; Xu J.; Shepherd R.K.</t>
  </si>
  <si>
    <t>Cochlear implantation in rats: A new surgical approach</t>
  </si>
  <si>
    <t>https://www.scopus.com/inward/record.uri?eid=2-s2.0-20444444284&amp;doi=10.1016%2fj.heares.2005.03.010&amp;partnerID=40&amp;md5=782a9a7fc8267e3324b5e3937cb5cd58</t>
  </si>
  <si>
    <t>R.K. Shepherd; Department of Otolaryngology, Royal Victorian Eye and Ear Hospital, University of Melbourne, East Melbourne, Vic. 3002, 32 Gisborne Street, Australia; email: rshepherd@bionicear.org</t>
  </si>
  <si>
    <t>Cochlear histopathology; Cochlear implant; Electrically evoked auditory brainstem response; Stapedial artery</t>
  </si>
  <si>
    <t>Animals; Arteries; Audiometry, Evoked Response; Auditory Threshold; Cell Count; Cochlea; Cochlear Implantation; Deafness; Electric Stimulation; Electrocoagulation; Electrodes, Implanted; Models, Animal; Rats; Rats, Wistar; Spiral Ganglion; animal cell; animal experiment; animal tissue; article; auditory stimulation; auditory threshold; cauterization; cell density; cochlea; cochlear nerve; cochleostomy; controlled study; ear surgery; electrode; electrophysiology; evoked brain stem auditory response; feasibility study; hearing; hearing impairment; histopathology; implantation; intermethod comparison; nonhuman; priority journal; rat; safety; spiral ganglion; stapedial artery cauterization; surgical technique; treatment outcome</t>
  </si>
  <si>
    <t>Catania A.C.</t>
  </si>
  <si>
    <t>The operant reserve: A computer simulation in (accelerated) real time</t>
  </si>
  <si>
    <t>https://www.scopus.com/inward/record.uri?eid=2-s2.0-17444388054&amp;doi=10.1016%2fj.beproc.2005.02.009&amp;partnerID=40&amp;md5=0943b216ca622ae902be43d0d1d46da6</t>
  </si>
  <si>
    <t>Computer simulation; Cumulative record; Extinction; Input-output function; Inter-response times; Operant reserve; Reflex reserve; Reinforcement schedules</t>
  </si>
  <si>
    <t>behavioral response; computer simulation; real time; behavior; computer simulation; conference paper; instrumental conditioning; molecular dynamics; molecular interaction; reinforcement; statistical analysis; stimulus response; theoretical model</t>
  </si>
  <si>
    <t>Nurgel C.; Pickering G.</t>
  </si>
  <si>
    <t>Contribution of glycerol, ethanol and sugar to the perception of viscosity and density elicited by model white wines</t>
  </si>
  <si>
    <t>https://www.scopus.com/inward/record.uri?eid=2-s2.0-23244454082&amp;doi=10.1111%2fj.1745-4603.2005.00018.x&amp;partnerID=40&amp;md5=4e9dd1e04632946a3e75671fe07baa34</t>
  </si>
  <si>
    <t>G. Pickering; Cool Climate Oenology and Viticulture Institute, Brock University, Catharines, Ont. L2S 3A1, 500 Glendridge Ave. St., Canada; email: gary.pickering@brocku.ca</t>
  </si>
  <si>
    <t>Fullness; Ice wine; Model wine; Perceived density; Perceived viscosity</t>
  </si>
  <si>
    <t>Solomon S.G.; Lennie P.</t>
  </si>
  <si>
    <t>Chromatic gain controls in visual cortical neurons</t>
  </si>
  <si>
    <t>https://www.scopus.com/inward/record.uri?eid=2-s2.0-18644368740&amp;doi=10.1523%2fJNEUROSCI.5316-04.2005&amp;partnerID=40&amp;md5=0e85a9bbd74f4475980227289c989269</t>
  </si>
  <si>
    <t>S.G. Solomon; University Laboratory of Physiology, University of Oxford, Oxford OX1 3PT, United Kingdom; email: samuel.solomon@physiol.ox.ac.uk</t>
  </si>
  <si>
    <t>Color; Contrast; Extrastriate; Lateral geniculate; Striate cortex; Vision</t>
  </si>
  <si>
    <t>Animals; Behavior, Animal; Color Perception; Cones (Retina); Geniculate Bodies; Macaca; Male; Models, Neurological; Neurons; Photic Stimulation; Space Perception; Visual Cortex; Visual Pathways; animal experiment; article; brain cell; chromatin; color vision; colorimetry; contrast; controlled study; excitatory junction potential; giant cell; lateral geniculate nucleus; male; nonhuman; priority journal; receptive field; retina cone; visual cortex</t>
  </si>
  <si>
    <t>Phelps S.M.; Rand A.S.; Ryan M.J.</t>
  </si>
  <si>
    <t>A cognitive framework for mate choice and species recognition</t>
  </si>
  <si>
    <t>https://www.scopus.com/inward/record.uri?eid=2-s2.0-29844433439&amp;doi=10.1086%2f498538&amp;partnerID=40&amp;md5=6cadd9dde4b7a431e55562c82c6993d2</t>
  </si>
  <si>
    <t>S.M. Phelps; Department of Zoology, B30 Bartram Hall, University of Florida, Gainesville, FL 32605, United States; email: phelps@zoo.ufl.edu</t>
  </si>
  <si>
    <t>Animal cognition; Animal communication; Decision theory; Mate choice; Perceptual error; Sexual selection</t>
  </si>
  <si>
    <t>Animals; Choice Behavior; Cognition; Female; Male; Models, Biological; Recognition (Psychology); Sexual Behavior, Animal; Social Behavior; Species Specificity; Animalia; Anura; Physalaemus pustulosus; mate choice; model; recognition; sexual selection; animal; article; biological model; cognition; decision making; female; male; recognition; sexual behavior; social behavior; species difference</t>
  </si>
  <si>
    <t>Huang J.; Wu X.; Yeomans J.; Li L.</t>
  </si>
  <si>
    <t>Opposite effects of tetanic stimulation of the auditory thalamus or auditory cortex on the acoustic startle reflex in awake rats</t>
  </si>
  <si>
    <t>https://www.scopus.com/inward/record.uri?eid=2-s2.0-18844379444&amp;doi=10.1111%2fj.1460-9568.2005.04030.x&amp;partnerID=40&amp;md5=34ef6e0540e8f9d582b35e586b6aa942</t>
  </si>
  <si>
    <t>L. Li; Department of Psychology, Peking University, Beijing, 100871, China; email: liangli@pku.edu.cn</t>
  </si>
  <si>
    <t>Auditory association cortex; Fear potentiation of startle; GABA&lt;sub&gt;B&lt;/sub&gt; receptor; Lateral amygdala; Medial geniculate nucleus</t>
  </si>
  <si>
    <t>Acoustic Stimulation; Analysis of Variance; Animals; Auditory Cortex; Baclofen; Behavior, Animal; Electric Stimulation; Functional Laterality; GABA Antagonists; Geniculate Bodies; Male; Models, Biological; Rats; Rats, Wistar; Startle Reaction; Time Factors; Wakefulness; 4 aminobutyric acid B receptor; amygdaloid nucleus; animal experiment; article; auditory cortex; auditory stimulation; brain depth stimulation; brain function; brain region; conditioning; controlled study; electrostimulation; emotion; fear; in vitro study; in vivo study; long term potentiation; male; mesencephalon; nerve cell network; nonhuman; priority journal; rat; startle reflex; thalamus</t>
  </si>
  <si>
    <t>CalviÃ±o A.; Garrido D.; Drunday F.; Tamasi O.</t>
  </si>
  <si>
    <t>A comparison of methods for monitoring individual performances in taste selection tests</t>
  </si>
  <si>
    <t>https://www.scopus.com/inward/record.uri?eid=2-s2.0-24944526160&amp;doi=10.1111%2fj.1745-459X.2005.00028.x&amp;partnerID=40&amp;md5=6e5e614ca24f89f4c8e3fdc82091ca17</t>
  </si>
  <si>
    <t>A. CalviÃ±o; CÃ¡tedras de FisiologÃ­a, Facultad de Farmacia y BioquÃ­mica, IQUIMEFA - CONICET, 1113 Buenos Aires, JunÃ­n 956, 7mo P, Argentina; email: acalvino@ffyb.uba.ar</t>
  </si>
  <si>
    <t>Macknik S.L.; Martinez-Conde S.</t>
  </si>
  <si>
    <t>The spatial and temporal effects of lateral inhibitory networks and their relevance to the visibility of spatiotemporal edges</t>
  </si>
  <si>
    <t>https://www.scopus.com/inward/record.uri?eid=2-s2.0-2542449173&amp;doi=10.1016%2fj.neucom.2004.01.126&amp;partnerID=40&amp;md5=497ebcdcb3ca9752df42b23653b41477</t>
  </si>
  <si>
    <t>S.L. Macknik; Barrow Neurological Institute, Phoenix, AZ 85013, 350 W. Thomas Road, United States; email: macknik@neuralcorrelate.com</t>
  </si>
  <si>
    <t>Lateral geniculate nucleus; Monkey; Physiology; V1 primary visual cortex model; Visual masking</t>
  </si>
  <si>
    <t>Correlation methods; Neural networks; Physiology; Vision; animal experiment; article; controlled study; correlation analysis; dynamics; lateral geniculate nucleus; model; monkey; nerve cell inhibition; nerve cell network; nonhuman; prediction; primate; priority journal; retina ganglion cell; spatial discrimination; stimulus response; time perception; visual cortex; visual illusion; visual masking; visual stimulation; visual system; Lateral inhibitory networks; Response dynamics; Neurology</t>
  </si>
  <si>
    <t>Guo K.; Benson P.J.; Blakemore C.</t>
  </si>
  <si>
    <t>Pattern motion is present in V1 of awake but not anaesthetized monkeys</t>
  </si>
  <si>
    <t>https://www.scopus.com/inward/record.uri?eid=2-s2.0-1542359599&amp;doi=10.1111%2fj.1460-9568.2004.03212.x&amp;partnerID=40&amp;md5=07a9d37a0cd6a6050e35f059993bf8a6</t>
  </si>
  <si>
    <t>P.J. Benson; School of Psychology, William Guild Building, University of Aberdeen, Old Aberdeen, AB24 2UB, United Kingdom; email: psy317@abdn.ac.uk</t>
  </si>
  <si>
    <t>Monkey; Motion selectivity; Pattern motion; Striate cortex</t>
  </si>
  <si>
    <t>Anesthesia; Animals; Macaca mulatta; Male; Motion Perception; Pattern Recognition, Visual; Photic Stimulation; Visual Cortex; Wakefulness; anesthesia; animal behavior; animal experiment; article; cat; controlled study; grating; male; monkey; motion; movement perception; nerve cell; nonhuman; priority journal; signal transduction; striate cortex; wakefulness</t>
  </si>
  <si>
    <t>De Rooij M.; Heiser W.J.</t>
  </si>
  <si>
    <t>Graphical representations and odds ratios in a distance-association model for the analysis of cross-classified data</t>
  </si>
  <si>
    <t>https://www.scopus.com/inward/record.uri?eid=2-s2.0-14944364410&amp;doi=10.1007%2fs11336-000-0848-1&amp;partnerID=40&amp;md5=762bd0ef3408f6a0cb42abeb81583f1d</t>
  </si>
  <si>
    <t>M. De Rooij; Department of Psychology, Leiden University, 2300 RB Leiden, PO Box 9555, Netherlands; email: rooijm@fsw.leidenuniv.nl</t>
  </si>
  <si>
    <t>Euclidean distances; Log-linear modelling; Maximum likelihood estimation; Multidimensional scaling; Multidimensional unfolding</t>
  </si>
  <si>
    <t>Brueckner B.</t>
  </si>
  <si>
    <t>Addressing consumer notions and individuality</t>
  </si>
  <si>
    <t>https://www.scopus.com/inward/record.uri?eid=2-s2.0-33749240924&amp;doi=10.17660%2fActaHortic.2006.712.11&amp;partnerID=40&amp;md5=9b1ddc3fb852b7ed8612c8bb871972af</t>
  </si>
  <si>
    <t>Authenticity; Broccoli; Cauliflower; Consumer segment; Individuality; Preference; Sensory analysis; Teltow Turnip; Tomato</t>
  </si>
  <si>
    <t>Brassica; Brassica oleracea var. botrytis; Brassica oleracea var. italica; Brassica rapa subsp. rapa; Lycopersicon esculentum</t>
  </si>
  <si>
    <t>Yokoyama K.; Dailey D.; Chase S.</t>
  </si>
  <si>
    <t>Processing of conflicting and redundant stimulus information by pigeons</t>
  </si>
  <si>
    <t>https://www.scopus.com/inward/record.uri?eid=2-s2.0-33750295800&amp;doi=10.3758%2fBF03192879&amp;partnerID=40&amp;md5=aed754e06df96e217d12d47f84a6386b</t>
  </si>
  <si>
    <t>S. Chase; Department of Psychology, Hunter College, New York, NY 10021, 695 Park Avenue, United States; email: schase@hunter.cuny.edu</t>
  </si>
  <si>
    <t>animal experiment; article; association; color discrimination; controlled study; discriminative stimulus; nonhuman; pattern recognition; pigeon; selective attention; stimulus response; task performance; visual discrimination; visual display unit; visual information</t>
  </si>
  <si>
    <t>Kayser C.; KÃ¶nig P.</t>
  </si>
  <si>
    <t>Population coding of orientation in the visual cortex of alert cats - An information theoretic analysis</t>
  </si>
  <si>
    <t>https://www.scopus.com/inward/record.uri?eid=2-s2.0-11244271938&amp;partnerID=40&amp;md5=485943307c5c2420d69dc26747fe1484</t>
  </si>
  <si>
    <t>C. Kayser; Max Planck Inst. for Biol. Cybernet., 72076 TÃ¼bingen, Spemannstrasse 38, Germany; email: kayser@tuebingen.mpg.de</t>
  </si>
  <si>
    <t>Area 21a; Firing rate; Information; Population coding; Redundancy; Synergy</t>
  </si>
  <si>
    <t>Animals; Cats; Information Theory; Neural Networks (Computer); Orientation; Visual Cortex; Visual Perception; Wakefulness; animal experiment; article; brain cell; cat; coding; noise; nonhuman; priority journal; sensory nerve; theoretical model; visual cortex; visual orientation; visual stimulation</t>
  </si>
  <si>
    <t>Collin S.P.; Whitehead D.</t>
  </si>
  <si>
    <t>The functional roles of passive electroreception in non-electric fishes</t>
  </si>
  <si>
    <t>https://www.scopus.com/inward/record.uri?eid=2-s2.0-2942615254&amp;doi=10.1163%2f157075604323010024&amp;partnerID=40&amp;md5=04f281f2a0b73918fb56f4e44de18258</t>
  </si>
  <si>
    <t>D. Whitehead; Centre for Marine Studies, The University of Queensland, Brisbane, QLD 4072, Australia; email: D.whitehead@marine.uq.edu.au</t>
  </si>
  <si>
    <t>Ampullae of Lorenzini; Electric fields; Migration; Orientation; Passive electroreception; Predation</t>
  </si>
  <si>
    <t>Carcharhinus; Carcharhinus leucas; Chondrichthyes; electric fish; Leucas; Pisces; Teleostei; Vertebrata; fish; functional role; migration; orientation; predation</t>
  </si>
  <si>
    <t>Del Negro C.; Lehongre K.; Edeline J.-M.</t>
  </si>
  <si>
    <t>Selectivity of canary HVC neurons for the bird's own song: Modulation by photoperiodic conditions</t>
  </si>
  <si>
    <t>https://www.scopus.com/inward/record.uri?eid=2-s2.0-19044392612&amp;doi=10.1523%2fJNEUROSCI.4847-04.2005&amp;partnerID=40&amp;md5=3dbc085f6f374ee3df35fccc1592c728</t>
  </si>
  <si>
    <t>J.-M. Edeline; Neurobiologie de l'Apprentissage, de la MÃ©moire, et de la Communication, UnitÃ© Mixte de Recherche Centre National de la Recherche Scientifique 8620, Batiment 446, 91405 Orsay, France; email: jean-marc.edeline@ibaic.u-psud.fr</t>
  </si>
  <si>
    <t>Auditory selectivity; Electrophysiology; HVC nucleus; In vivo recordings; Seasonal plasticity; Songbirds</t>
  </si>
  <si>
    <t>Acoustic Stimulation; Action Potentials; Analysis of Variance; Animals; Auditory Perception; Behavior, Animal; Canaries; Discrimination (Psychology); Male; Neurons; Photoperiod; Prosencephalon; Time Factors; Vocalization, Animal; animal cell; animal experiment; article; breeding method; canary; cell type; cochlear nerve; controlled study; interneuron; male; nerve cell; nonhuman; photoperiodicity; premotor cortex; priority journal; single unit activity; stereotypy</t>
  </si>
  <si>
    <t>Lu H.; Zavagno D.; Liu Z.</t>
  </si>
  <si>
    <t>The glare effect does not give rise to a longer-lasting afterimage</t>
  </si>
  <si>
    <t>https://www.scopus.com/inward/record.uri?eid=2-s2.0-33745637703&amp;doi=10.1068%2fp5484&amp;partnerID=40&amp;md5=cd287c59e5ac4e5c344f5ff04c9d73ce</t>
  </si>
  <si>
    <t>Z. Liu; Department of Psychology, 1285 Franz Hall, University of California at Los Angeles, Los Angeles, CA 90095-1563, United States; email: zili@psych.ucla.edu</t>
  </si>
  <si>
    <t>Cheynier V.</t>
  </si>
  <si>
    <t>Flavonoids in wine</t>
  </si>
  <si>
    <t>https://www.scopus.com/inward/record.uri?eid=2-s2.0-85056431251&amp;doi=10.1201%2f9781420039443&amp;partnerID=40&amp;md5=56c2aa337a0760778e44807e4954de65</t>
  </si>
  <si>
    <t>Colonna A.E.; Adams D.O.; Noble A.C.</t>
  </si>
  <si>
    <t>Comparison of procedures for reducing astringency carry-over effects in evaluation of red wines</t>
  </si>
  <si>
    <t>https://www.scopus.com/inward/record.uri?eid=2-s2.0-2042462551&amp;doi=10.1111%2fj.1755-0238.2004.tb00005.x&amp;partnerID=40&amp;md5=c53933fa4101ad0d2512955b65bb2191</t>
  </si>
  <si>
    <t>A.C. Noble; Dept. of Viticulture and Enology, University of California, Davis, CA 95616, United States; email: acnoble@ucdavis.edu</t>
  </si>
  <si>
    <t>Astringency; Carry-over; Inter-stimulus protocol; Red wine; Rinse</t>
  </si>
  <si>
    <t>MacLeod D.</t>
  </si>
  <si>
    <t>Color discrimination, color constancy and natural scene statistics</t>
  </si>
  <si>
    <t>https://www.scopus.com/inward/record.uri?eid=2-s2.0-4143084974&amp;doi=10.1167%2f2.10.15&amp;partnerID=40&amp;md5=1d51d60f74ade5cb8df0dc53c34ca6e5</t>
  </si>
  <si>
    <t>D. MacLeod; University of California San Diego, La Jolla, CA, United States; email: dmacleod@ucsd.edu</t>
  </si>
  <si>
    <t>Color and the natural environment; Symposium</t>
  </si>
  <si>
    <t>article; color discrimination; color vision; color vision test; colorimetry; contrast sensitivity; giant cell; illumination; luminance; nonlinear system; observation; process optimization; psychophysics; retina cone; retina image; spatial frequency discrimination; spatial orientation; spectral sensitivity; visual discrimination; visual field; visual information; visual orientation; visual stimulation</t>
  </si>
  <si>
    <t>MÃ¼ller J.R.; Metha A.B.; Krauskopf J.; Lennie P.</t>
  </si>
  <si>
    <t>Local signals from beyond the receptive fields of striate cortical neurons</t>
  </si>
  <si>
    <t>https://www.scopus.com/inward/record.uri?eid=2-s2.0-17144470686&amp;doi=10.1152%2fjn.00005.2003&amp;partnerID=40&amp;md5=4b368931781785bf097f7b8ebc4df88b</t>
  </si>
  <si>
    <t>J.R. MÃ¼ller; Howard Hughes Medical Institute, Dept. of Neurobiology, Stanford Univ. School of Medicine, Stanford, CA 94305-5125, United States; email: jim@monkeybiz.stanford.edu</t>
  </si>
  <si>
    <t>Animals; Electrophysiology; Macaca fascicularis; Neurons; Orientation; Photic Stimulation; Visual Cortex; Visual Fields; Visual Perception; action potential; animal cell; article; brain cell; controlled study; latent period; Macaca; nonhuman; priority journal; receptive field; signal transduction; spike; stimulus response; striate cortex; visual cortex</t>
  </si>
  <si>
    <t>Kanwal J.S.; Medvedev A.V.; Micheyl C.</t>
  </si>
  <si>
    <t>Neurodynamics for auditory stream segregation: Tracking sounds in the mustached bat's natural environment</t>
  </si>
  <si>
    <t>https://www.scopus.com/inward/record.uri?eid=2-s2.0-0346886954&amp;doi=10.1088%2f0954-898X_14_3_303&amp;partnerID=40&amp;md5=c6457c7705a60df1e47c506c7d313ec1</t>
  </si>
  <si>
    <t>J.S. Kanwal; Dept. of Physiology and Biophysics, Georgetown University Medical Center, Washington, DC 20057-1460, 3900 Reservoir Road, NW, United States; email: kanwalj@georgetown.edu</t>
  </si>
  <si>
    <t>animal behavior; artificial neural network; auditory stimulation; bat; cell function; conference paper; echolocation; electrophysiology; event related potential; foraging; frequency modulation; hearing; nerve cell; neurophysiology; nonhuman; stimulus response</t>
  </si>
  <si>
    <t>Lu Z.; Xu Z.; Buchser W.J.</t>
  </si>
  <si>
    <t>Acoustic response properties of lagenar nerve fibers in the sleeper goby, Dormitator latifrons</t>
  </si>
  <si>
    <t>https://www.scopus.com/inward/record.uri?eid=2-s2.0-0347664208&amp;doi=10.1007%2fs00359-003-0462-7&amp;partnerID=40&amp;md5=5c61bcd4b63c1f5fc48100bb5f119a9d</t>
  </si>
  <si>
    <t>Z. Lu; Department of Biology, University of Miami, Coral Gables, FL 33146, 1301 Memorial Drive, United States; email: zlu@miami.edu</t>
  </si>
  <si>
    <t>Directional selectivity; Ear; Hearing; Otolithic organ; Tuning</t>
  </si>
  <si>
    <t>Acoustic Stimulation; Action Potentials; Animals; Auditory Threshold; Cochlear Nerve; Ear, Inner; Fishes; Hair Cells; Hearing; Neurons, Afferent; Pitch Perception; Reaction Time; Sound Localization; action potential; animal; article; auditory stimulation; auditory threshold; cochlear nerve; cytology; fish; hair cell; hearing; histology; inner ear; physiology; reaction time; sensory nerve cell; sound detection</t>
  </si>
  <si>
    <t>Bendiksby M.S.; Platt M.L.</t>
  </si>
  <si>
    <t>Effects of attention and motivation on neuronal activity in parietal cortex</t>
  </si>
  <si>
    <t>https://www.scopus.com/inward/record.uri?eid=2-s2.0-4243123086&amp;doi=10.1167%2f3.9.475&amp;partnerID=40&amp;md5=9929ca726e7bd64d15b99addbff57bb4</t>
  </si>
  <si>
    <t>M.S. Bendiksby; Dept. of Neurobiology, Duke Univ. Medical Center, Durham, NC, United States; email: bendiksby@neuro.duke.edu</t>
  </si>
  <si>
    <t>animal behavior; animal experiment; article; association; attention; cell activity; controlled study; correlation analysis; gaze; illumination; image processing; motivation; nerve cell; nonhuman; parietal lobe; probability; psychophysiology; reward; rhesus monkey; saccadic eye movement; selective attention; signal detection; task performance; training; visual discrimination; visual field; visual stimulation</t>
  </si>
  <si>
    <t>Li C.-S.; Cho Y.K.; Smith D.V.</t>
  </si>
  <si>
    <t>Taste responses of neurons in the hamster solitary nucleus are modulated by the central nucleus of the amygdala</t>
  </si>
  <si>
    <t>https://www.scopus.com/inward/record.uri?eid=2-s2.0-0036900847&amp;doi=10.1152%2fjn.00239.2002&amp;partnerID=40&amp;md5=673554983b0ade008b26d8f35ac39f7f</t>
  </si>
  <si>
    <t>D.V. Smith; Dept. of Neurobiology, Univ. of Tennessee Hlth. Sci. Center, Memphis, TN 38163, 855 Monroe Ave., United States; email: dvsmith@utmem.edu</t>
  </si>
  <si>
    <t>homocysteine; action potential; amygdaloid nucleus; animal tissue; article; electrostimulation; forebrain; gustatory nervous system; hamster; latent period; lateral hypothalamus; male; nerve cell excitability; nerve cell stimulation; nerve projection; neuromodulation; nonhuman; parabrachial nucleus; postsynaptic inhibition; priority journal; solitary tract nucleus; taste; taste discrimination</t>
  </si>
  <si>
    <t>Santi A.; Hornyak S.; Miki A.</t>
  </si>
  <si>
    <t>Pigeons' memory for empty and filled time intervals signaled by light</t>
  </si>
  <si>
    <t>https://www.scopus.com/inward/record.uri?eid=2-s2.0-0042659245&amp;doi=10.1016%2fS0023-9690%2803%2900021-3&amp;partnerID=40&amp;md5=eb874f3c1424c97fcbb6309663719601</t>
  </si>
  <si>
    <t>Loquet G.; Meyer K.; Rouiller E.M.</t>
  </si>
  <si>
    <t>Effects of intensity of repetitive acoustic stimuli on neural adaptation in the ventral cochlear nucleus of the rat</t>
  </si>
  <si>
    <t>https://www.scopus.com/inward/record.uri?eid=2-s2.0-0346158390&amp;doi=10.1007%2fs00221-003-1689-9&amp;partnerID=40&amp;md5=c6cd3376eb97983c3d3dafb03a722d21</t>
  </si>
  <si>
    <t>E.M. Rouiller; Division of Physiology, Department of Medicine, University of Fribourg, 1700 Fribourg, Rue du MusÃ©e 5, Switzerland; email: eric.rouiller@unifr.ch</t>
  </si>
  <si>
    <t>Auditory evoked potentials click; Brainstem; Unanesthetized</t>
  </si>
  <si>
    <t>Acoustic Stimulation; Adaptation, Psychological; Animals; Auditory Pathways; Auditory Perception; Cochlear Nerve; Cochlear Nucleus; Evoked Potentials, Auditory; Male; Periodicity; Rats; Rats, Long-Evans; Reaction Time; adaptation; animal experiment; auditory response; auditory stimulation; cochlear nerve; cochlear nucleus; conference paper; controlled study; evoked auditory response; male; nonhuman; priority journal; rat; rat strain</t>
  </si>
  <si>
    <t>Freedman D.J.; Riesenhuber M.; Poggio T.; Miller E.K.</t>
  </si>
  <si>
    <t>A comparison of primate prefrontal and inferior temporal cortices during visual categorization</t>
  </si>
  <si>
    <t>https://www.scopus.com/inward/record.uri?eid=2-s2.0-0038790213&amp;doi=10.1523%2fjneurosci.23-12-05235.2003&amp;partnerID=40&amp;md5=c6fbe77d67d1b129d48a254dd9e28db4</t>
  </si>
  <si>
    <t>D.J. Freedman; Building E25, Massachusetts Inst. of Technology, Cambridge, MA 02139, United States; email: davidfc@mit.edu</t>
  </si>
  <si>
    <t>Categorization; Inferior temporal cortex; Learning; Monkey; Object vision; Prefrontal cortex; Vision</t>
  </si>
  <si>
    <t>adolescent; animal experiment; article; behavior; classification; comparative study; computer graphics; controlled study; female; inferior temporal cortex; information processing; learning; Macaca; nonhuman; prefrontal cortex; priority journal; temporal cortex; vision; visual categorization; visual information</t>
  </si>
  <si>
    <t>Task-specific contribution of area MT to stereoscopic depth discrimination</t>
  </si>
  <si>
    <t>https://www.scopus.com/inward/record.uri?eid=2-s2.0-4243051315&amp;doi=10.1167%2f3.9.96&amp;partnerID=40&amp;md5=a85842523da89f57d42eb66666bdd070</t>
  </si>
  <si>
    <t>T. Uka; Dept. of Anatomy and Neurobiology, Washington University School of Med., St. Louis, MO, United States; email: uka@cabernet.wustl.edu</t>
  </si>
  <si>
    <t>animal cell; animal experiment; article; brain nerve cell; correlation analysis; decision making; depth perception; monkey; nonhuman; pattern recognition; probability; psychophysiology; receiver operating characteristic; receptive field; stereoscopic vision; task performance; visual acuity; visual information; visual orientation; visual stimulation</t>
  </si>
  <si>
    <t>Rauske P.L.; Shea S.D.; Margoliash D.</t>
  </si>
  <si>
    <t>State and neuronal class-dependent reconfiguration in the avian song system</t>
  </si>
  <si>
    <t>https://www.scopus.com/inward/record.uri?eid=2-s2.0-0344837806&amp;doi=10.1152%2fjn.00655.2002&amp;partnerID=40&amp;md5=4b31c4b51564954d9e423607e790eba6</t>
  </si>
  <si>
    <t>P.L. Rauske; Department of Organismal Biology, University of Chicago, Chicago, IL 60637, 1027 E. 57th St., United States; email: pete@drozd.uchicago.edu</t>
  </si>
  <si>
    <t>Action Potentials; Anesthesia; Animals; Auditory Pathways; Auditory Perception; Brain; Electric Stimulation; Electrophysiology; Interneurons; Sleep; Songbirds; Vocalization, Animal; Wakefulness; animal behavior; article; auditory response; electrostimulation; forebrain; fowl; interneuron; memory consolidation; nerve conduction; nerve projection; nonhuman; priority journal; sleep; vocalization; wakefulness; waveform</t>
  </si>
  <si>
    <t>Nicolas Y.; Paques M.</t>
  </si>
  <si>
    <t>Microrheology: An experimental technique to visualize food structure behavior under compression-extension deformation conditions</t>
  </si>
  <si>
    <t>https://www.scopus.com/inward/record.uri?eid=2-s2.0-0041464696&amp;doi=10.1111%2fj.1365-2621.2003.tb07007.x&amp;partnerID=40&amp;md5=2e506d546be05ad2b971daf4f73361a1</t>
  </si>
  <si>
    <t>Y. Nicolas; Solac Co., DuPont de Nemours, Contern, L-2984 Luxembourg, Rue GÃ©nÃ©ral Patton, Germany; email: ynicolas@solae.com</t>
  </si>
  <si>
    <t>Compression; Confocal; Extension; Oral; Structure</t>
  </si>
  <si>
    <t>Time has come</t>
  </si>
  <si>
    <t>https://www.scopus.com/inward/record.uri?eid=2-s2.0-0038702515&amp;doi=10.1016%2fS0896-6273%2803%2900231-9&amp;partnerID=40&amp;md5=1f4a5d1e02017a2e6211e10952e536c0</t>
  </si>
  <si>
    <t>animal behavior; animal experiment; cell activation; cell activity; discrimination learning; medical literature; medical research; methodology; nerve cell; nervous system function; neurobiology; nonhuman; parietal lobe; priority journal; quantitative analysis; rhesus monkey; saccadic eye movement; sensation; short survey; stimulus response; time perception; visual field; visual stimulation</t>
  </si>
  <si>
    <t>Wixted J.T.; Gaitan S.C.</t>
  </si>
  <si>
    <t>Stimulus salience and asymmetric forgetting in the pigeon</t>
  </si>
  <si>
    <t>https://www.scopus.com/inward/record.uri?eid=2-s2.0-3242722121&amp;doi=10.3758%2fbf03196018&amp;partnerID=40&amp;md5=3407bd8afdb11efa76cc2dad239ed175</t>
  </si>
  <si>
    <t>J.T. Wixted; Department of Psychology, University of California, San Diego, San Diego, CA 92093-0109, United States; email: jwixted@ucsd.edu</t>
  </si>
  <si>
    <t>accuracy; animal behavior; animal experiment; article; brightness; controlled study; delayed matching to sample procedure; discriminative stimulus; memory; memory consolidation; nonhuman; paired associate learning; pigeon; prediction; stimulus generalization; task performance; training</t>
  </si>
  <si>
    <t>Lifshitz J.; Furman A.C.; Altman K.W.; Saunders J.C.</t>
  </si>
  <si>
    <t>Spatial tuning curves along the chick basilar papilla in normal and sound-exposed ears</t>
  </si>
  <si>
    <t>https://www.scopus.com/inward/record.uri?eid=2-s2.0-3042693371&amp;doi=10.1007%2fs10162-002-3034-6&amp;partnerID=40&amp;md5=c8c92d7977478aa76177de245ff19113</t>
  </si>
  <si>
    <t>J.C. Saunders; University of Pennsylvania, 5 Ravdin - ORL, Philadelphia, PA, 3400 Spruce Street, United States; email: saunderj@mail.med.upenn.edu</t>
  </si>
  <si>
    <t>Acoustic overstimulation; Basilar papilla; Chicks; Cochlear nerve; Hair cell regeneration; Single nerve units; Tuning curves</t>
  </si>
  <si>
    <t>animal experiment; animal tissue; article; auditory stimulation; chicken; cochlea duct; cochlear nerve; controlled study; nonhuman; priority journal; spatial frequency discrimination; tuning curve</t>
  </si>
  <si>
    <t>Fairhurst S.; Gallistel C.R.; Gibbon J.</t>
  </si>
  <si>
    <t>Temporal landmarks: Proximity prevails</t>
  </si>
  <si>
    <t>https://www.scopus.com/inward/record.uri?eid=2-s2.0-0042853152&amp;doi=10.1007%2fs10071-003-0169-8&amp;partnerID=40&amp;md5=cfceb1c370dcf497e5b7d91bb9ecab50</t>
  </si>
  <si>
    <t>C.R. Gallistel; Department of Psychology, Rutgers Center for Cognitive Science, Piscataway, NJ 08854-8020, 152 Frelinghuysen Rd., United States; email: galliste@ruccs.rutgers.edu</t>
  </si>
  <si>
    <t>Occasion setting; Serial compound conditioning; Temporal context; Timing</t>
  </si>
  <si>
    <t>Animals; Columbidae; Conditioning, Operant; Reaction Time; Time Perception; Columba; animal; article; instrumental conditioning; pigeons and doves; reaction time; time perception</t>
  </si>
  <si>
    <t>Haynes J.; Rees G.</t>
  </si>
  <si>
    <t>Causal or representational holism?</t>
  </si>
  <si>
    <t>https://www.scopus.com/inward/record.uri?eid=2-s2.0-0742305827&amp;partnerID=40&amp;md5=0e88abf33d427540b5f822c1d052db9c</t>
  </si>
  <si>
    <t>J. Haynes; Institute of Cognitive Neuroscience, London, United Kingdom; email: haynes@fil.ion.ucl.ac.uk</t>
  </si>
  <si>
    <t>Albright T.D.; Croner L.J.; Duncan R.O.; Stoner G.R.</t>
  </si>
  <si>
    <t>Neuronal correlates of perceptual organization in the primate visual system</t>
  </si>
  <si>
    <t>https://www.scopus.com/inward/record.uri?eid=2-s2.0-84860370669&amp;doi=10.4324%2f9781410608918&amp;partnerID=40&amp;md5=0a2bb9368da300fda8dadbc28d53ac1a</t>
  </si>
  <si>
    <t>Jones B.M.</t>
  </si>
  <si>
    <t>Quantitative analyses of matching-to-sample performance</t>
  </si>
  <si>
    <t>https://www.scopus.com/inward/record.uri?eid=2-s2.0-0642336204&amp;doi=10.1901%2fjeab.2003.79-323&amp;partnerID=40&amp;md5=86418456e3e37da3640513f67e5d963a</t>
  </si>
  <si>
    <t>B.M. Jones; Department of Psychology, University of Auckland, Auckland, Private Bag 92019, New Zealand; email: bm.jones@auckland.ac.nz</t>
  </si>
  <si>
    <t>Discriminated operant; Key peck; Matching-to-sample; Pigeons; Quantitative models; Reinforcement contingencies; Signal-detection</t>
  </si>
  <si>
    <t>Animals; Behavior, Animal; Columbidae; Discrimination (Psychology); Matched-Pair Analysis; Reinforcement (Psychology); Signal Detection (Psychology); animal; animal behavior; article; perceptive discrimination; pigeons and doves; reinforcement; statistical analysis</t>
  </si>
  <si>
    <t>Aguilera P.A.; Caputi A.A.</t>
  </si>
  <si>
    <t>Electroreception in G. carapo: Detection of changes in waveform of the electrosensory signals</t>
  </si>
  <si>
    <t>https://www.scopus.com/inward/record.uri?eid=2-s2.0-0037353257&amp;doi=10.1242%2fjeb.00198&amp;partnerID=40&amp;md5=4f26f35106ccf0e3a40b0e39c2bdc4e4</t>
  </si>
  <si>
    <t>A.A. Caputi; Depto. de Neurofisiol. Comparada, Inst. Invest. Biol. Clemente Estable, Universidad de la RepÃºblica, Montevideo, Av. Italia 3318, Uruguay; email: angel@iibce.edu.uy</t>
  </si>
  <si>
    <t>Electric fish; Electric image; Electrosensory; Feature discrimination; Gymnotus carapo</t>
  </si>
  <si>
    <t>Animals; Electric Impedance; Electric Organ; Electrophysiology; Gymnotiformes; Orientation; Receptors, Sensory; Sensation; Animalia; electric fish; Gymnotiformes; Gymnotus; Gymnotus carapo; animal; article; electric organ; electrophysiology; Gymnotiformes; impedance; orientation; physiology; sensation; sensory receptor</t>
  </si>
  <si>
    <t>Mason C.R.; Idrobo F.; Early S.J.; Abibi A.; Zheng L.; Harrison J.M.; Carney L.H.</t>
  </si>
  <si>
    <t>CS-dependent response probability in an auditory masked-detection task: Considerations based on models of Pavlovian conditioning</t>
  </si>
  <si>
    <t>https://www.scopus.com/inward/record.uri?eid=2-s2.0-0038168851&amp;doi=10.1080%2f02724990244000052&amp;partnerID=40&amp;md5=804429773d74c333ae75c02ecd5fe2bb</t>
  </si>
  <si>
    <t>L.H. Carney; Institute for Sensory Research, Syracuse University, Syracuse, NY 13244, 621 Skytop Road, United States; email: laurel_carney@isr.syr.edu</t>
  </si>
  <si>
    <t>Animals; Auditory Perception; Blinking; Conditioning, Classical; Models, Psychological; Perceptual Masking; Probability; Rabbits; animal; article; blinking; conditioned reflex; hearing; perception; physiology; probability; psychological model; rabbit</t>
  </si>
  <si>
    <t>Burton B.G.; Laughlin S.B.</t>
  </si>
  <si>
    <t>Neural images of pursuit targets in the photoreceptor arrays of male and female houseflies Musca domestica</t>
  </si>
  <si>
    <t>https://www.scopus.com/inward/record.uri?eid=2-s2.0-0345446710&amp;doi=10.1242%2fjeb.00600&amp;partnerID=40&amp;md5=bddc5ea3449e88d996a0644ceea3ce3b</t>
  </si>
  <si>
    <t>S.B. Laughlin; Department of Zoology, University of Cambridge, Cambridge CB2 3EJ, Downing Street, United Kingdom; email: s.laughlin@zoo.cam.ac.uk</t>
  </si>
  <si>
    <t>Coding; Housefly; Photoreceptor; Retina; Target; Tracking</t>
  </si>
  <si>
    <t>Animals; Electrophysiology; Female; Houseflies; Male; Microelectrodes; Models, Theoretical; Photic Stimulation; Photoreceptors, Invertebrate; Phototransduction; Sex Characteristics; Sexual Behavior, Animal; Vision; Visual Acuity; Animalia; Insecta; Musca domestica; animal; article; comparative study; electrophysiology; female; house fly; male; microelectrode; photoreceptor; photostimulation; phototransduction; physiology; sexual behavior; sexual development; theoretical model; vision; visual acuity</t>
  </si>
  <si>
    <t>Riul Jr. A.; Malmegrim R.R.; Fonseca F.J.; Mattoso L.H.C.</t>
  </si>
  <si>
    <t>An artificial taste sensor based on conducting polymers</t>
  </si>
  <si>
    <t>https://www.scopus.com/inward/record.uri?eid=2-s2.0-0041743247&amp;doi=10.1016%2fS0956-5663%2803%2900069-1&amp;partnerID=40&amp;md5=f6763c199be93803b7a292025462f549</t>
  </si>
  <si>
    <t>L.H.C. Mattoso; EMBRAPA Instrumentacao Agropecuaria, CEP 13560-970 SÃ£o Carlos, SP, CP 741, Brazil; email: mattoso@cnpdia.embrapa.br</t>
  </si>
  <si>
    <t>Conducting polymers; Electronic tongue; Langmuir-Blodgett; Sensor</t>
  </si>
  <si>
    <t>Conductive plastics; Nanostructured materials; Plastic films; Spectroscopic analysis; Thin films; nanoparticle; polymer; water; Conducting polymers; article; biology; biosensor; electronics; film; impedance; liquid; signal transduction; spectroscopy; taste; wine; Biosensors</t>
  </si>
  <si>
    <t>Gold J.I.; Shadlen M.N.</t>
  </si>
  <si>
    <t>The influence of behavioral context on the representation of a perceptual decision in developing oculomotor commands</t>
  </si>
  <si>
    <t>https://www.scopus.com/inward/record.uri?eid=2-s2.0-0037439651&amp;doi=10.1523%2fjneurosci.23-02-00632.2003&amp;partnerID=40&amp;md5=66331fa842443072d69e1ac51c87ff9f</t>
  </si>
  <si>
    <t>J.I. Gold; Department of Neuroscience, University of Pennsylvania, 116 Johnson Pavilion, Philadelphia, PA 19104-6074, 3610 Hamilton Walk, United States; email: jigold@mail.med.upenn.edu</t>
  </si>
  <si>
    <t>Cortex; Electrical microstimulation; Perceptual decision; Saccade; Sensory-motor association; Visual motion</t>
  </si>
  <si>
    <t>animal behavior; animal experiment; article; brain cortex; decision making; electrostimulation; eye movement; eye movement control; eye tracking; hypothesis; information processing; male; monkey; movement (physiology); nonhuman; perception; priority journal; saccadic eye movement; sensorimotor function; sensory stimulation; task performance; training</t>
  </si>
  <si>
    <t>Wirth O.; Lattal K.A.; Hopko S.</t>
  </si>
  <si>
    <t>Using Visual Reinforcement to Establish Stimulus Control of Responding of Siamese Fighting Fish (Betta splendens)</t>
  </si>
  <si>
    <t>https://www.scopus.com/inward/record.uri?eid=2-s2.0-0042853181&amp;doi=10.1037%2f0735-7036.117.1.111&amp;partnerID=40&amp;md5=81802d967363ca241ddd666de19f32e8</t>
  </si>
  <si>
    <t>O. Wirth; Natl. Inst. for Occup. Safety/Hlth., Mailstop 2027, Morgantown, WV 26505, 1095 Don Nehlen Drive, United States; email: owirth@cdc.gov</t>
  </si>
  <si>
    <t>Animals; Extinction, Psychological; Fishes; Male; Photic Stimulation; Reinforcement (Psychology); Swimming; Time Factors; Visual Perception; animal; article; fish; male; photostimulation; physiology; reinforcement; swimming; time; vision</t>
  </si>
  <si>
    <t>Wright T.F.; Cortopassi K.A.; Bradbury J.W.; Dooling R.J.</t>
  </si>
  <si>
    <t>Hearing and Vocalizations in the Orange-Fronted Conure (Aratinga canicularis)</t>
  </si>
  <si>
    <t>https://www.scopus.com/inward/record.uri?eid=2-s2.0-0042853180&amp;doi=10.1037%2f0735-7036.117.1.87&amp;partnerID=40&amp;md5=e19c68fe09dc9e41374acca3d7393db9</t>
  </si>
  <si>
    <t>T.F. Wright; Molecular Genetics Laboratory, Smithsonian National Zoo, Washington, DC 20008, 3001 Connecticut Avenue, United States; email: tw98@umail.umd.edu</t>
  </si>
  <si>
    <t>Animals; Auditory Threshold; Birds; Hearing; Perceptual Masking; Psychoacoustics; Sound Spectrography; Tape Recording; Videotape Recording; Vocalization, Animal; animal; article; auditory threshold; bird; hearing; instrumentation; perception; physiology; psychophysics; recording; sound detection; videorecording; vocalization</t>
  </si>
  <si>
    <t>Eylam S.; Spector A.C.</t>
  </si>
  <si>
    <t>Oral amiloride treatment decreases taste sensitivity to sodium salts in C57BL/6J and DBA/2J mice</t>
  </si>
  <si>
    <t>https://www.scopus.com/inward/record.uri?eid=2-s2.0-1542752281&amp;doi=10.1093%2fchemse%2f28.5.447&amp;partnerID=40&amp;md5=f6eb91805685f77a03856ffcc3664a71</t>
  </si>
  <si>
    <t>A.C. Spector; Department of Psychology, University of Florida, Gainesville, FL 32611-2250, PO Box 112250, United States; email: spector@ufl.edu</t>
  </si>
  <si>
    <t>Animal psychophysics; Epithelial sodium channels; Gustatory system; Inbred mice; Sodium chloride</t>
  </si>
  <si>
    <t>Administration, Oral; Amiloride; Animals; Gluconates; Male; Mice; Mice, Inbred C57BL; Mice, Inbred DBA; Sodium Chloride; Sodium Chloride, Dietary; Taste Threshold; Animalia; Chorda; amiloride; gluconate sodium; sodium chloride; amiloride; gluconic acid; sodium chloride; animal experiment; article; chorda tympani; concentration response; controlled study; instrumental conditioning; male; measurement; mouse; nonhuman; priority journal; psychophysiology; sensitivity analysis; signal detection; strain difference; taste acuity; taste bud; taste discrimination; animal; C57BL mouse; DBA mouse; drug effect; oral drug administration; salt intake</t>
  </si>
  <si>
    <t>Shahan T.A.; Magee A.; Dobberstein A.</t>
  </si>
  <si>
    <t>The resistance to change of observing</t>
  </si>
  <si>
    <t>https://www.scopus.com/inward/record.uri?eid=2-s2.0-2642532576&amp;doi=10.1901%2fjeab.2003.80-273&amp;partnerID=40&amp;md5=bf88e558a7e5efbb972b8747e30f6e58</t>
  </si>
  <si>
    <t>T.A. Shahan; Department of Psychology, Utah State University, Logan, UT 84322, 487 Old Main Hill, United States; email: Tim.Shahan@usu.edu</t>
  </si>
  <si>
    <t>Attention; Conditioned reinforcement; Key peck; Observing; Pigeon; Reinforcement rate; Resistance to change</t>
  </si>
  <si>
    <t>Single neuron sensitivity for a fine motion discrimination task</t>
  </si>
  <si>
    <t>https://www.scopus.com/inward/record.uri?eid=2-s2.0-4243084531&amp;doi=10.1167%2f3.9.198&amp;partnerID=40&amp;md5=9706d1d654e46dc86b1b6fd8ddb72874</t>
  </si>
  <si>
    <t>G. Purushothaman; Department of Psychology, University of Chicago, Chicago, IL, United States; email: gopathy@uchicago.edu</t>
  </si>
  <si>
    <t>animal experiment; article; behavior; brain nerve cell; controlled study; eye fixation; movement perception; nonhuman; psychometry; psychophysiology; recording; reference value; rhesus monkey; task performance; time perception; velocity; visual discrimination; visual field; visual stimulation; visual system; visual threshold</t>
  </si>
  <si>
    <t>Tsutsui K.-I.; Jiang M.; Sakata H.; Taira M.</t>
  </si>
  <si>
    <t>Short-term memory and perceptual decision for three-dimensional visual features in the caudal intraparietal sulcus (area CIP)</t>
  </si>
  <si>
    <t>https://www.scopus.com/inward/record.uri?eid=2-s2.0-0037707893&amp;doi=10.1523%2fjneurosci.23-13-05486.2003&amp;partnerID=40&amp;md5=d8fcdc9e11ce0c5598176f84408e7b9e</t>
  </si>
  <si>
    <t>K.-I. Tsutsui; Department of Anatomy, University of Cambridge, Cambridge CB2 3DY, Downing Street, United Kingdom; email: kit21@cam.ac.uk</t>
  </si>
  <si>
    <t>3D visual feature; Delayed matching-to-sample (DMTS) task; Matching; Perceptual decision; Short-term memory; Surface orientation</t>
  </si>
  <si>
    <t>animal experiment; animal model; animal tissue; article; cognition; male; monkey; nonhuman; parietal lobe; perception; priority journal; short term memory; task performance; visual adaptation; visual information</t>
  </si>
  <si>
    <t>Schummers J.; Sur M.</t>
  </si>
  <si>
    <t>Orientation selective responses to the offset of grating stimuli</t>
  </si>
  <si>
    <t>https://www.scopus.com/inward/record.uri?eid=2-s2.0-4243123141&amp;doi=10.1167%2f3.9.370&amp;partnerID=40&amp;md5=2e935a5351ca8921f448f5c6a7a811ba</t>
  </si>
  <si>
    <t>J. Schummers; Picower Center for Learning/Memory, Dept. of Brain/Cognitive Sciences, MIT, Cambridge, MA, United States; email: schummej@mit.edu</t>
  </si>
  <si>
    <t>article; brain nerve cell; cell activity; correlation analysis; grating; latent inhibition; latent period; psychophysics; rebound; spike wave; time perception; tuning curve; visual cortex; visual discrimination; visual orientation; visual stimulation</t>
  </si>
  <si>
    <t>KrÃ¶ger R.H.H.; Knoblauch B.; Wagner H.-J.</t>
  </si>
  <si>
    <t>Rearing in different photic and spectral environments changes the optomotor response to chromatic stimuli in the cichlid fish Aequidens pulcher</t>
  </si>
  <si>
    <t>https://www.scopus.com/inward/record.uri?eid=2-s2.0-0037506145&amp;doi=10.1242%2fjeb.00337&amp;partnerID=40&amp;md5=ddd4e5d53e27385486ac89b705f460c6</t>
  </si>
  <si>
    <t>R.H.H. KrÃ¶ger; Eberhard-Karls Univ. TÃ¼bingen, Institute of Anatomy, 72074 TÃ¼bingen, Ã–sterbergstrasse 3, Germany; email: ronald.kroger@cob.lu.se</t>
  </si>
  <si>
    <t>Aequidens pulcher; Cichlid fish; Color vision; Developmental plasticity; Spectral processing; Vertebrate</t>
  </si>
  <si>
    <t>Animals; Behavior, Animal; Cichlids; Color Perception; Goldfish; Neuronal Plasticity; Photic Stimulation; Photoreceptors, Vertebrate; Species Specificity; Aequidens; Aequidens pulcher; Animalia; Carassius auratus; Cichlidae; Vertebrata; animal; animal behavior; article; cichlid; color vision; comparative study; goldfish; growth, development and aging; nerve cell plasticity; photoreceptor; photostimulation; physiology; species difference</t>
  </si>
  <si>
    <t>Contribution of middle temporal area to coarse depth discrimination: Comparison of neuronal and psychophysical sensitivity</t>
  </si>
  <si>
    <t>https://www.scopus.com/inward/record.uri?eid=2-s2.0-0037995729&amp;doi=10.1523%2fjneurosci.23-08-03515.2003&amp;partnerID=40&amp;md5=2df4900f90c494b7a8949c9cf5e47bd2</t>
  </si>
  <si>
    <t>G.C. DeAngelis; Department of Anatomy, Washington Univ. School of Medicine, Box 8108, St. Louis, MO 63110, 660 South Euclid Avenue, United States; email: gregd@cabernet.wustl.edu</t>
  </si>
  <si>
    <t>Binocular disparity; Depth discrimination; Extrastriate; Neuronal sensitivity; Stereopsis; Visual cortex</t>
  </si>
  <si>
    <t>animal experiment; article; depth perception; discrimination learning; electrophysiology; male; middle temporal lobe; monkey; motion; noise; nonhuman; priority journal; psychophysics; stereoscopic vision; stimulus response; task performance; temporal lobe; visual cortex; visual stimulation</t>
  </si>
  <si>
    <t>Grace R.C.</t>
  </si>
  <si>
    <t>Temporal context in concurrent chains: I. Terminal-link duration</t>
  </si>
  <si>
    <t>https://www.scopus.com/inward/record.uri?eid=2-s2.0-4444272100&amp;doi=10.1901%2fjeab.2004.81-215&amp;partnerID=40&amp;md5=01652c86bc0171b012320b552cd5a4da</t>
  </si>
  <si>
    <t>R.C. Grace; University of Canterbury, Department of Psychology, Christchurch, Private Bag 4800, New Zealand; email: r.grace@psyc.canterbury.ac.nz</t>
  </si>
  <si>
    <t>Choice; Concurrent chains; Contextual choice model; Hyperbolic value added model; Key peck; Pigeons; Reinforcement context; Terminal-link duration</t>
  </si>
  <si>
    <t>Zellner D.A.; Strickhouser D.; Tornow C.E.</t>
  </si>
  <si>
    <t>Disconfirmed hedonic expectations produce perceptual contrast, not assimilation</t>
  </si>
  <si>
    <t>https://www.scopus.com/inward/record.uri?eid=2-s2.0-6044274706&amp;doi=10.2307%2f4149006&amp;partnerID=40&amp;md5=9bbcc879a2efccfffc37a10fb6de7c50</t>
  </si>
  <si>
    <t>D.A. Zellner; Department of Psychology, Montclair State University, Montclair, NJ 07043, United States; email: zellnerd@mail.montclair.edu</t>
  </si>
  <si>
    <t>Mo C.-H.; Koch C.</t>
  </si>
  <si>
    <t>Modeling reverse-phi motion-selective neurons in cortex: Double synaptic-veto mechanism</t>
  </si>
  <si>
    <t>https://www.scopus.com/inward/record.uri?eid=2-s2.0-0038100196&amp;doi=10.1162%2f08997660360581886&amp;partnerID=40&amp;md5=cb3a872db9ddd85db40dcf59e548f109</t>
  </si>
  <si>
    <t>C.-H. Mo; Division of Biology, Division of Chemistry, California Institute of Technology, Pasadena, CA 91125, United States; email: mo@klab.caltech.edu</t>
  </si>
  <si>
    <t>Animals; Biophysics; Cerebral Cortex; Computer Simulation; Geniculate Bodies; Macaca; Models, Neurological; Neural Inhibition; Neurons; Synapses; Visual Fields; Visual Pathways; animal; article; biological model; biophysics; brain cortex; computer simulation; cytology; geniculate body; Macaca; nerve cell; nerve cell inhibition; physiology; synapse; visual field; visual system</t>
  </si>
  <si>
    <t>Williams Z.M.; Elfar J.C.; Eskandar E.N.; Toth L.J.; Assad J.A.</t>
  </si>
  <si>
    <t>Parietal activity and the perceived direction of ambiguous apparent motion</t>
  </si>
  <si>
    <t>https://www.scopus.com/inward/record.uri?eid=2-s2.0-0038021570&amp;doi=10.1038%2fnn1055&amp;partnerID=40&amp;md5=f94e409ac68b2e16681fb56f773b5c71</t>
  </si>
  <si>
    <t>J.A. Assad; Department of Neurobiology, Harvard Medical School, Boston, MA 02115, 220 Longwood Ave., United States; email: jassad@hms.harvard.edu</t>
  </si>
  <si>
    <t>Action Potentials; Animals; Hand; Macaca mulatta; Male; Motion Perception; Movement; Neurons; Parietal Lobe; Photic Stimulation; Psychomotor Performance; ambiguity; animal experiment; article; brain electrophysiology; eye movement; hand movement; lateral intraparietal area; Macaca; medial superior temporal area; modulation; movement perception; nerve cell; nonhuman; parietal lobe; priority journal; receptive field; temporal lobe; visual stimulation</t>
  </si>
  <si>
    <t>Hansen T.; Neumann H.</t>
  </si>
  <si>
    <t>A computational model of recurrent, colinear long-range interaction in VI for contour enhancement and junction detection</t>
  </si>
  <si>
    <t>https://www.scopus.com/inward/record.uri?eid=2-s2.0-4243170108&amp;doi=10.1167%2f2.7.106&amp;partnerID=40&amp;md5=546afcb3aac0f42ae76779a0daedff36</t>
  </si>
  <si>
    <t>T. Hansen; Dept. of Neural Info. Processing, University of Ulm, Ulm, Germany; email: hansen@neuro.informatik.uni-ulm.de</t>
  </si>
  <si>
    <t>article; cell interaction; cell junction; cell stimulation; computer model; controlled study; empiricism; feedback system; image analysis; image processing; linear system; quantitative analysis; receptive field; signal detection; signal noise ratio; signal processing; variance; visual adaptation; visual discrimination; visual orientation; visual stimulation; visual system parameters</t>
  </si>
  <si>
    <t>Verhagen J.V.; Giza B.K.; Scott T.R.</t>
  </si>
  <si>
    <t>Responses to taste stimulation in the ventroposteromedial nucleus of the thalamus in rats</t>
  </si>
  <si>
    <t>https://www.scopus.com/inward/record.uri?eid=2-s2.0-0037246252&amp;doi=10.1152%2fjn.00870.2001&amp;partnerID=40&amp;md5=120c0215ce8a3b971cc27231be7e7299</t>
  </si>
  <si>
    <t>animal experiment; article; controlled study; evoked response; female; male; nerve cell excitability; nonhuman; priority journal; rat; signal noise ratio; taste discrimination; thalamus ventral nucleus; time</t>
  </si>
  <si>
    <t>Cardin J.A.; Schmidt M.F.</t>
  </si>
  <si>
    <t>Song System Auditory Responses Are Stable and Highly Tuned during Sedation, Rapidly Modulated and Unselective during Wakefulness, and Suppressed by Arousal</t>
  </si>
  <si>
    <t>https://www.scopus.com/inward/record.uri?eid=2-s2.0-0242677548&amp;doi=10.1152%2fjn.00391.2003&amp;partnerID=40&amp;md5=aa1b8fe6ccd63399e018862b44529b8b</t>
  </si>
  <si>
    <t>M.F. Schmidt; 312 Leidy Labs., University of Pennsylvania, Philadelphia, PA 19104, 415 S. University Ave., United States; email: marcschm@sas.upenn.edu</t>
  </si>
  <si>
    <t>Acoustic Stimulation; Animals; Arousal; Auditory Perception; Male; Sleep; Songbirds; Vocalization, Animal; Wakefulness; animal behavior; animal experiment; animal tissue; arousal; article; auditory nervous system; auditory stimulation; bird; brain region; controlled study; fowl; male; music; nerve cell network; nonhuman; priority journal; regulatory mechanism; sedation; sensorimotor function; wakefulness</t>
  </si>
  <si>
    <t>Kent P.F.; Mozell M.M.; Youngentob S.L.; Yurco P.</t>
  </si>
  <si>
    <t>Mucosal activity patterns as a basis for olfactory discrimination: Comparing behavior and optical recordings</t>
  </si>
  <si>
    <t>https://www.scopus.com/inward/record.uri?eid=2-s2.0-0141687007&amp;doi=10.1016%2fS0006-8993%2803%2902512-5&amp;partnerID=40&amp;md5=267c12d8b3433472586f372c2f3736da</t>
  </si>
  <si>
    <t>M.M. Mozell; College of Graduate Studies, Weiskotten Hall, Upstate Medical University, Syracuse, NY 13210, 750 East Adams Street, United States; email: mozellm@mail.upstate.edu</t>
  </si>
  <si>
    <t>Behavior; Mucosal activity pattern; Odorant quality perception; Optical imaging; Rat</t>
  </si>
  <si>
    <t>Aldehydes; Animals; Behavior, Animal; Brain Mapping; Conditioning, Operant; Diagnostic Imaging; Discrimination Learning; Dose-Response Relationship, Drug; Fluorescent Dyes; Individuality; Nasal Septum; Odors; Olfactory Mucosa; Perception; Psychophysics; Pyridinium Compounds; Rats; Rats, Long-Evans; Sensory Thresholds; Smell; Stimulation, Chemical; Turbinates; aldehyde derivative; 1 (3 sulfonatopropyl) 4 (beta)(2 (di n butylamino) 6 naphthylvinyl)pyridinium betaine; 1-(3-sulfonatopropyl)-4-(beta)(2-(di-n-butylamino)-6-naphthylvinyl)pyridinium betaine; aldehyde; fluorescent dye; pyridinium derivative; animal experiment; article; behavior; controlled study; correlation analysis; data analysis; instrumental conditioning; neurophysiology; nonhuman; odor; olfactory discrimination; olfactory epithelium; perception; priority journal; rat; visual system; animal; animal behavior; brain mapping; comparative study; diagnostic imaging; discrimination learning; dose response; drug effect; histology; individuality; Long Evans rat; methodology; nose septum; odor; olfactory epithelium; perceptive threshold; physiology; psychophysics; stimulation; turbinate</t>
  </si>
  <si>
    <t>Zhao L.; Farell B.</t>
  </si>
  <si>
    <t>The binocular neural mechanism: Gnostic and population coding</t>
  </si>
  <si>
    <t>https://www.scopus.com/inward/record.uri?eid=2-s2.0-4243144870&amp;doi=10.1167%2f2.7.312&amp;partnerID=40&amp;md5=0e9b9713992840221fdb2e4740b0bb4b</t>
  </si>
  <si>
    <t>L. Zhao; Institute for Sensory Research, Syracuse University, Syracuse, NY, United States; email: li_zhao@isr.syr.edu</t>
  </si>
  <si>
    <t>article; binocular vision; coding; computer model; computer simulation; controlled study; correlation analysis; energy; measurement; pattern recognition; population research; regulatory mechanism; stereoscopic vision; visual display unit; visual information; visual nervous system; visual orientation; visual stimulation; visual threshold</t>
  </si>
  <si>
    <t>Tehovnik E.J.; Slocum W.M.</t>
  </si>
  <si>
    <t>Behavioural state affects saccades elicited electrically from neocortex</t>
  </si>
  <si>
    <t>https://www.scopus.com/inward/record.uri?eid=2-s2.0-1242351253&amp;doi=10.1016%2fj.neubiorev.2003.10.001&amp;partnerID=40&amp;md5=a212aca88221b6c129d3cf50d7d9adeb</t>
  </si>
  <si>
    <t>E.J. Tehovnik; Dept. of Brain and Cogn. Sciences, MA Institute of Technology, Cambridge, MA 02139, 400 Main Street, United States; email: tehovnik@mit.edu</t>
  </si>
  <si>
    <t>Behavioural context; Cerebral cortex; Cognition; Decision; Dorsomedial frontal cortex; Electrical microstimulation; Frontal eye fields; Learning; Rhesus monkeys; Saccadic eye movements; Striate cortex</t>
  </si>
  <si>
    <t>affect; behavior; brain; brain function; cognition; electric current; electricity; electrostimulation; eye movement control; fixation failure; learning; monkey; neocortex; nonhuman; prefrontal cortex; priority journal; review; reward; saccadic eye movement; task performance; wakefulness</t>
  </si>
  <si>
    <t>Gold J.I.</t>
  </si>
  <si>
    <t>Linking reward expectation to behavior in the basal ganglia</t>
  </si>
  <si>
    <t>https://www.scopus.com/inward/record.uri?eid=2-s2.0-0037213476&amp;doi=10.1016%2fS0166-2236%2802%2900002-4&amp;partnerID=40&amp;md5=5dcf82a64c688e32730fe2467653018d</t>
  </si>
  <si>
    <t>J.I. Gold; Department of Neuroscience, University of Pennsylvania, 116 Johnson Pavilion, Philadelphia, PA 19104-6074, 3600 Hamilton Walk, United States; email: jigold@mail.med.upenn.edu</t>
  </si>
  <si>
    <t>Animals; Basal Ganglia; Behavior, Animal; Caudate Nucleus; Neurons; Photic Stimulation; Reward; animal behavior; animal experiment; anticipation; basal ganglion; behavioral science; brain region; caudate nucleus; controlled study; monkey; nerve cell; nerve cell network; nerve potential; nonhuman; priority journal; reward; short survey; signal transduction</t>
  </si>
  <si>
    <t>Lund J.S.; Angelucci A.; Bressloff C.P.</t>
  </si>
  <si>
    <t>Anatomical substrates for functional columns in macaque monkey primary visual cortex</t>
  </si>
  <si>
    <t>https://www.scopus.com/inward/record.uri?eid=2-s2.0-0037213113&amp;doi=10.1093%2fcercor%2f13.1.15&amp;partnerID=40&amp;md5=d421e4ad8c1b870c04e302e08d399d55</t>
  </si>
  <si>
    <t>J.S. Lund; Moran Eye Center, University of Utah, Salt Lake City, UT 84132, 50 North Medical Drive, United States; email: Jennifer.Lund@hsc.utah.edu</t>
  </si>
  <si>
    <t>brain cortex; brain function; brain mapping; conference paper; excitatory junction potential; feedback system; functional anatomy; functional assessment; Macaca; nerve cell; nonhuman; priority journal; pyramidal nerve cell; thalamocortical tract; visual cortex</t>
  </si>
  <si>
    <t>Fitzmaurice M.C.; Ciaramitaro V.M.; Palmer L.A.; Rosenquist A.C.</t>
  </si>
  <si>
    <t>Visual detection deficits following inactivation of the superior colliculus in the cat</t>
  </si>
  <si>
    <t>https://www.scopus.com/inward/record.uri?eid=2-s2.0-2942528877&amp;doi=10.1017%2fS095252380320609X&amp;partnerID=40&amp;md5=043dd8b8d907587dab01671e1f19ec7a</t>
  </si>
  <si>
    <t>A.C. Rosenquist; University of Pennsylvania, Department of Neuroscience, 215 Stemmler Hall, Philadelphia, PA 19104-6074, United States; email: rosenqui@mail.med.upenn.edu</t>
  </si>
  <si>
    <t>Muscimol; Superior colliculus; Visual detection; Visual orienting</t>
  </si>
  <si>
    <t>Animals; Cats; GABA Agonists; Male; Muscimol; Perceptual Disorders; Superior Colliculus; Visual Perception; muscimol; 4 aminobutyric acid receptor stimulating agent; muscimol; animal cell; animal experiment; animal model; animal tissue; article; cat; controlled study; eye movement; head movement; male; microinjection; motor activity; nonhuman; orienting response; perimetry; peripheral vision; priority journal; signal transduction; superior colliculus; task performance; vision; visual orientation; visual stimulation; animal; drug effect; pathophysiology; perception disorder; physiology</t>
  </si>
  <si>
    <t>Theunissen F.E.; Woolley S.M.N.; Hsu A.; Fremouw T.</t>
  </si>
  <si>
    <t>Methods for the analysis of auditory processing in the brain</t>
  </si>
  <si>
    <t>https://www.scopus.com/inward/record.uri?eid=2-s2.0-3242727585&amp;doi=10.1196%2fannals.1298.020&amp;partnerID=40&amp;md5=8df8233573f8f7fc562253506544c1c5</t>
  </si>
  <si>
    <t>F.E. Theunissen; Dept. Psychol. and Neurosci. Inst., 3210 Tolman Hall, Berkeley, CA 94720-1650, United States; email: fet@socrates.berkeley.edu</t>
  </si>
  <si>
    <t>Amplitude modulation tuning; Modulation transfer function; Reverse correlation; Song-selective neurons; Spectro-temporal receptive fields</t>
  </si>
  <si>
    <t>Animalia; Aves; Galliformes; Passeri; acoustic nerve fiber; amplitude modulation; animal behavior; auditory nervous system; bird; brain function; conference paper; control system; fowl; hearing; modulation transfer function; nerve potential; nonhuman; singing; songbird; sound</t>
  </si>
  <si>
    <t>Huber D.E.; O'Reilly R.C.</t>
  </si>
  <si>
    <t>Persistence and accomodation in short-term priming and other perceptual paradigms: Temporal segregation through synaptic depression</t>
  </si>
  <si>
    <t>https://www.scopus.com/inward/record.uri?eid=2-s2.0-0038240073&amp;doi=10.1016%2fS0364-0213%2803%2900012-0&amp;partnerID=40&amp;md5=82b9737b1b3007352d9ec6426e721fd1</t>
  </si>
  <si>
    <t>D.E. Huber; Department of Psychology, University of Colorado, 345 UCB, Boulder, CO 80309-0345, United States; email: dhuber@psych.colorado.edu</t>
  </si>
  <si>
    <t>Assimilation priming; Associative priming; Bayesian; Belief networks; Contrast priming; Forced choice; Habituation; Inhibition of return; Inverse duration; Missing dot; Neural networks; Perceptual identification; Repetition priming; Semantic satiation; Source confusion; Synaptic depression; Visible persistence</t>
  </si>
  <si>
    <t>Alsop B.</t>
  </si>
  <si>
    <t>Signal-detection analyses of conditional discrimination and delayed matching-to-sample performance</t>
  </si>
  <si>
    <t>https://www.scopus.com/inward/record.uri?eid=2-s2.0-4744364565&amp;doi=10.1901%2fjeab.2004.82-57&amp;partnerID=40&amp;md5=68b59f8a7b927b3cad32f6f4bf0ea45f</t>
  </si>
  <si>
    <t>B. Alsop; Department of Psychology, University of Otago, Box 56, Dunedin, New Zealand; email: balsop@psy.otago.ac.nz</t>
  </si>
  <si>
    <t>Conditional discrimination; Delayed matching to sample; Signal detection; Simulations</t>
  </si>
  <si>
    <t>Horridge A.</t>
  </si>
  <si>
    <t>Visual discrimination by the honeybee (Apis mellifera): The position of the common centre as the cue</t>
  </si>
  <si>
    <t>https://www.scopus.com/inward/record.uri?eid=2-s2.0-0037937618&amp;doi=10.1046%2fj.1365-3032.2003.00331.x&amp;partnerID=40&amp;md5=8dfe717269b73d35ca431f1f744fac3a</t>
  </si>
  <si>
    <t>A. Horridge; Res. School of Biological Sciences, Australian National University, Box 475 PO, Canberra, ACT 2601, Australia; email: horridge@rsbs.anu.edu.au</t>
  </si>
  <si>
    <t>Apis mellifera; Centroid; Honeybee; Memory; Vision</t>
  </si>
  <si>
    <t>Apidae; Apis; Apis mellifera; Apoidea; Hymenoptera; honeybee; memory; vision</t>
  </si>
  <si>
    <t>Shokhirev K.N.; Kumar T.; Glaser D.A.</t>
  </si>
  <si>
    <t>Estimation of the parameters of a visual stimulus from the responses of a realistic population of model visual neurons</t>
  </si>
  <si>
    <t>https://www.scopus.com/inward/record.uri?eid=2-s2.0-4143051339&amp;doi=10.1167%2f3.12.81&amp;partnerID=40&amp;md5=6c4d3f6a93f4bd5160f89186474200d6</t>
  </si>
  <si>
    <t>K.N. Shokhirev; University of California, Berkeley, CA, United States; email: kirills@socrates.berkeley.edu</t>
  </si>
  <si>
    <t>Cortical feature map; Fisher information; Population coding; Simple cell</t>
  </si>
  <si>
    <t>accuracy; article; brain nerve cell; cell population; controlled study; quantitative analysis; task performance; theoretical model; visual cortex; visual information; visual orientation; visual stimulation; visual system parameters; visual threshold</t>
  </si>
  <si>
    <t>Afferent response parameters derived from postmasker probe-detection thresholds: 'The decay of sensation' revisited</t>
  </si>
  <si>
    <t>https://www.scopus.com/inward/record.uri?eid=2-s2.0-0037225380&amp;doi=10.1016%2fS0378-5955%2802%2900706-2&amp;partnerID=40&amp;md5=ea51deb3a23a6b16699fc35f2f11a3bf</t>
  </si>
  <si>
    <t>L. Nizami; Boys Town National Research Hospital, Omaha, NE 68131, 555 N. 30th Street, United States; email: nizami@boystown.org</t>
  </si>
  <si>
    <t>Forward masking; Gaussian; Just-detectable increment; Psychometric; Sensation; Signal detection</t>
  </si>
  <si>
    <t>Animals; Auditory Threshold; Hearing; Models, Psychological; Neurons, Afferent; Perceptual Masking; Psychometrics; Signal Detection (Psychology); article; auditory threshold; comparative study; dynamics; evoked response; hearing acuity; nerve cell; nonhuman; priority journal; psychometry; pure tone audiometry; sensation; sensory nerve; signal detection; stimulus response; auditory masking; biological model; mechanical probe; sensory nerve; statistical analysis</t>
  </si>
  <si>
    <t>Hong S.; Grossberg S.</t>
  </si>
  <si>
    <t>Cortical dynamics of surface lightness anchoring, filling-in, and perception</t>
  </si>
  <si>
    <t>https://www.scopus.com/inward/record.uri?eid=2-s2.0-4243148620&amp;doi=10.1167%2f3.9.415&amp;partnerID=40&amp;md5=1bcb90b76edf2abacfffecf0ab6ad854</t>
  </si>
  <si>
    <t>S. Hong; Dept. of Cognitive/Neural Systems, Boston University, Boston, MA, United States; email: yhong@cns.bu.edu</t>
  </si>
  <si>
    <t>article; brain function; brain nerve cell; brightness; color discrimination; color vision; controlled study; illumination; luminance; neuroanatomy; neurophysiology; psychophysics; quantitative analysis; retina image; simulation; sunlight; theoretical model; visual adaptation; visual cortex; visual discrimination; visual information; visual orientation; visual stimulation</t>
  </si>
  <si>
    <t>Li Z.</t>
  </si>
  <si>
    <t>Understanding conjunction and double feature searches by a saliency map in primary visual cortex</t>
  </si>
  <si>
    <t>https://www.scopus.com/inward/record.uri?eid=2-s2.0-4243073941&amp;doi=10.1167%2f2.7.530&amp;partnerID=40&amp;md5=bf354aefed4218e8833b042e05c81bad</t>
  </si>
  <si>
    <t>Z. Li; University College London, London, United Kingdom; email: z.li@ucl.ac.uk</t>
  </si>
  <si>
    <t>article; color discrimination; depth perception; directional vision; movement perception; prediction; psychophysics; theoretical model; visual cortex; visual discrimination; visual information; visual orientation; visual stimulation; visual system function</t>
  </si>
  <si>
    <t>Ã‡evik M.Ã–.</t>
  </si>
  <si>
    <t>Effects of methamphetamine on duration discrimination</t>
  </si>
  <si>
    <t>https://www.scopus.com/inward/record.uri?eid=2-s2.0-0043167896&amp;doi=10.1037%2f0735-7044.117.4.774&amp;partnerID=40&amp;md5=185ba17604778e8145c983f4e4e4d9ca</t>
  </si>
  <si>
    <t>M.Ã–. Ã‡evik; Fen Edebiyat Fakultesi, Izzet Baysal Universitesi, 14280 Bolu, Turkey; email: cevik@ibu.edu.tr</t>
  </si>
  <si>
    <t>Animals; Central Nervous System Stimulants; Conditioning, Operant; Discrimination Learning; Dopamine; Female; Methamphetamine; Rats; Rats, Sprague-Dawley; Reinforcement Schedule; Time Perception; dopamine; methamphetamine; animal behavior; animal experiment; article; brain function; controlled study; discrimination learning; dose response; drug effect; female; hypothesis; instrumental conditioning; nonhuman; psychometry; rat; reinforcement; reliability; signal processing; task performance; technique; time perception</t>
  </si>
  <si>
    <t>Fletcher M.L.; Wilson D.A.</t>
  </si>
  <si>
    <t>Olfactory bulb mitral-tufted cell plasticity: Odorant-specific tuning reflects previous odorant exposure</t>
  </si>
  <si>
    <t>https://www.scopus.com/inward/record.uri?eid=2-s2.0-0042634267&amp;doi=10.1523%2fjneurosci.23-17-06946.2003&amp;partnerID=40&amp;md5=07504f7fcd0794a90a010561ec31681d</t>
  </si>
  <si>
    <t>M.L. Fletcher; Department of Zoology, University of Oklahoma, Norman, OK 73019, 730 Van Vleet Oval, United States; email: mick23@ou.edu</t>
  </si>
  <si>
    <t>Adaptation; Dynamic processing; Habituation; Mitral cell; Odor coding; Odorant receptive fields; Olfactory memory; Perceptual learning; Receptive field</t>
  </si>
  <si>
    <t>carbon; adaptation; animal experiment; article; controlled study; exposure; habituation; male; memory; mitral cell; nerve cell plasticity; nonhuman; odor; olfactory bulb; olfactory system; perception; priority journal; quantitative analysis; rat; receptive field; stimulus response</t>
  </si>
  <si>
    <t>Pola G.; Thiele A.; Hoffmann K.-P.; Panzeri S.</t>
  </si>
  <si>
    <t>An exact method to quantify the information transmitted by different mechanisms of correlational coding</t>
  </si>
  <si>
    <t>https://www.scopus.com/inward/record.uri?eid=2-s2.0-0347423196&amp;doi=10.1088%2f0954-898X%2f14%2f1%2f303&amp;partnerID=40&amp;md5=18e9dd4a030f9de617bfe8f5ce6b40a8</t>
  </si>
  <si>
    <t>S. Panzeri; Dept. of Optometry and Neuroscience, UMIST, Manchester M60 1QD, PO Box 88, United Kingdom; email: s.panzeri@umist.ac.uk</t>
  </si>
  <si>
    <t>Action Potentials; Computer Simulation; Information Theory; methods; Models, Neurological; Neural Conduction; Neural Networks (Computer); Neurons; physiology; physiology; Reaction Time; Reproducibility of Results; Somatosensory Cortex; Statistics; Time Factors; action potential; article; artificial neural network; biological model; cell interaction; cell population; computer simulation; conference paper; information science; methodology; nerve cell; nerve conduction; nerve conduction; nerve fiber membrane potential; physiology; quantitative analysis; reaction time; recording; reproducibility; sensory nerve conduction; somatosensory cortex; somatosensory cortex; statistics; stimulus response; technique; time; visual cortex</t>
  </si>
  <si>
    <t>Pack C.C.; Livingstone M.S.; Duffy K.R.; Born R.T.</t>
  </si>
  <si>
    <t>End-stopping and the aperture problem: Two-dimensional motion signals in macaque V1</t>
  </si>
  <si>
    <t>https://www.scopus.com/inward/record.uri?eid=2-s2.0-0041519445&amp;doi=10.1016%2fS0896-6273%2803%2900439-2&amp;partnerID=40&amp;md5=52579cd6d5acbd1a89af31be9b205488</t>
  </si>
  <si>
    <t>animal experiment; article; brain cell; cell subpopulation; Macaca; nonhuman; perception; priority journal; signal transduction; velocity; vision; visual cortex; visual stimulation; visual system</t>
  </si>
  <si>
    <t>Norcia A.M.; Sampath V.; Pettet M.</t>
  </si>
  <si>
    <t>Scale-invariant amplitude and latency in the contour-related visual evoked potential</t>
  </si>
  <si>
    <t>https://www.scopus.com/inward/record.uri?eid=2-s2.0-4143109072&amp;doi=10.1167%2f3.12.70&amp;partnerID=40&amp;md5=5ac01f8be6f5f37a8f9c36f8b18de8ba</t>
  </si>
  <si>
    <t>A.M. Norcia; Smith-Kettlewell Eye Research Inst., San Francisco, CA, United States; email: amn@ski.org</t>
  </si>
  <si>
    <t>Contour grouping</t>
  </si>
  <si>
    <t>amplitude modulation; article; controlled study; evoked visual response; latent period; methodology; spatial frequency discrimination; visual stimulation</t>
  </si>
  <si>
    <t>Averbeck B.B.; Crowe D.A.; Chafee M.V.; Georgopoulos A.P.</t>
  </si>
  <si>
    <t>Neural activity in prefrontal cortex during copying geometrical shapes. II. Decoding shape segments from neural ensembles</t>
  </si>
  <si>
    <t>https://www.scopus.com/inward/record.uri?eid=2-s2.0-0037849943&amp;doi=10.1007%2fs00221-003-1417-5&amp;partnerID=40&amp;md5=82d1b588ed8a367dee9b05e2485032fd</t>
  </si>
  <si>
    <t>A.P. Georgopoulos; Brain Sciences Center (11B), Veterans Affairs Medical Center, Minneapolis, MN 55417, One Veterans Drive, United States; email: omega@umn.edu</t>
  </si>
  <si>
    <t>Discriminant analysis; Information theory; Neural decoding; Neural ensemble; Prefrontal cortex</t>
  </si>
  <si>
    <t>animal experiment; article; discriminant analysis; drawing; geometry; information; Macaca; male; nonhuman; prefrontal cortex; priority journal; theory</t>
  </si>
  <si>
    <t>Williams B.A.</t>
  </si>
  <si>
    <t>Challenges to timing-based theories of operant behavior</t>
  </si>
  <si>
    <t>https://www.scopus.com/inward/record.uri?eid=2-s2.0-0037471506&amp;doi=10.1016%2fS0376-6357%2803%2900021-4&amp;partnerID=40&amp;md5=d30f663be4bad27e19b32755341219d7</t>
  </si>
  <si>
    <t>B.A. Williams; Department of Psychology, University of California, San Diego, CA 92093 0109, United States; email: bawilliams@ucsd.edu</t>
  </si>
  <si>
    <t>Choice; Conditioned reinforcement; Delay of reinforcement; Operant conditioning; Timing</t>
  </si>
  <si>
    <t>Animalia; behavior; learning; article; conditioned reflex; discrimination learning; discriminative stimulus; instrumental conditioning; nonhuman; psychological theory; reinforcement; state dependent learning; task performance; theoretical model; time</t>
  </si>
  <si>
    <t>Haselgrove M.; Pearce J.M.</t>
  </si>
  <si>
    <t>Facilitation of Extinction by an Increase or a Decrease in Trial Duration</t>
  </si>
  <si>
    <t>https://www.scopus.com/inward/record.uri?eid=2-s2.0-0043023377&amp;doi=10.1037%2f0097-7403.29.2.153&amp;partnerID=40&amp;md5=81083a3e3372adea68fcd91a2a87b0fd</t>
  </si>
  <si>
    <t>M. Haselgrove; School of Psychology, Cardiff University, Cardiff CF10 3YG, United Kingdom; email: haselgrovem@cardiff.ac.uk</t>
  </si>
  <si>
    <t>Animals; Association Learning; Conditioning, Classical; Cues; Extinction, Psychological; Male; Rats; Rats, Inbred Strains; Reinforcement (Psychology); Time Factors; animal; article; association; conditioned reflex; learning; male; rat; rat strain; reinforcement; time</t>
  </si>
  <si>
    <t>Zucker S.; ben Shahar O.</t>
  </si>
  <si>
    <t>Curvature and the perceptual organization of texture flows</t>
  </si>
  <si>
    <t>https://www.scopus.com/inward/record.uri?eid=2-s2.0-4243121718&amp;doi=10.1167%2f2.7.468&amp;partnerID=40&amp;md5=3aac5b31f0208cd4d676cac5b83462c8</t>
  </si>
  <si>
    <t>S. Zucker; Yale University, New Haven, CT, United States; email: steven.zucker@yale.edu</t>
  </si>
  <si>
    <t>article; controlled study; experimental model; geometry; neurophysiology; nonhuman; primate; psychophysiology; retina image; surface property; visual discrimination; visual information; visual orientation; visual stimulation</t>
  </si>
  <si>
    <t>Nelken I.; Fishbach A.; Las L.; Ulanovsky N.; Farkas D.</t>
  </si>
  <si>
    <t>Primary auditory cortex of cats: Feature detection or something else?</t>
  </si>
  <si>
    <t>https://www.scopus.com/inward/record.uri?eid=2-s2.0-0346307209&amp;doi=10.1007%2fs00422-003-0445-3&amp;partnerID=40&amp;md5=03beb696c1bc7129eeb85d15015fa53b</t>
  </si>
  <si>
    <t>I. Nelken; Department of Physiology, Hebrew Univ. - Hadassah Medical Sch., The Hebrew University, Jerusalem 91120, P.O. Box 12272, Israel; email: Israel@md.huji.ac.il</t>
  </si>
  <si>
    <t>Acoustic Stimulation; Action Potentials; Animals; Auditory Cortex; Auditory Perception; Cats; Inferior Colliculus; Models, Neurological; Neurons; Felis catus; Audition; Biomedical engineering; Edge detection; Neurophysiology; Parallel processing systems; action potential; animal; auditory cortex; auditory stimulation; biological model; cat; hearing; inferior colliculus; nerve cell; physiology; review; Cats; Feature detection; Neurons; Primary auditory cortex; Sensory cortices; Cybernetics</t>
  </si>
  <si>
    <t>Kraemer S.; Apfelbach R.</t>
  </si>
  <si>
    <t>Olfactory sensitivity, learning and cognition in young adult and aged male Wistar rats</t>
  </si>
  <si>
    <t>https://www.scopus.com/inward/record.uri?eid=2-s2.0-2342468700&amp;doi=10.1016%2fj.physbeh.2004.01.012&amp;partnerID=40&amp;md5=dd0fd1a14f62987512704dda8379f5fc</t>
  </si>
  <si>
    <t>R. Apfelbach; Dept. of Zoology, Animal Physiology, University of Tuebingen, D-72076 Tuebingen, Auf der Morgenstelle 28, Germany; email: raimund.apfelbach@uni-tuebingen.de</t>
  </si>
  <si>
    <t>Aging; Odor discrimination; Odor memory; Olfactory sensitivity; Rat</t>
  </si>
  <si>
    <t>acetic acid ethyl ester; aged; aging; air; article; cognition; controlled study; learning; male; nonhuman; odor; olfactory discrimination; priority journal; rat; sensory stimulation; smelling; stimulus response; task performance</t>
  </si>
  <si>
    <t>Horwitz G.D.; Chichilnisky E.J.; Albright T.D.</t>
  </si>
  <si>
    <t>Luminance transients facilitate subsequent blue-yellow signals in individual macaque v1 neurons</t>
  </si>
  <si>
    <t>https://www.scopus.com/inward/record.uri?eid=2-s2.0-4243066454&amp;doi=10.1167%2f3.9.139&amp;partnerID=40&amp;md5=0eab34ecaa63d659801e21980588fb57</t>
  </si>
  <si>
    <t>G.D. Horwitz; The Salk Institute, HHWF, La Jolla, CA, United States; email: horwitz@salk.edu</t>
  </si>
  <si>
    <t>animal cell; article; color discrimination; color vision; correlation analysis; eye fixation; luminance; Macaca; nerve cell; nerve cell stimulation; nonhuman; principal component analysis; psychophysiology; signal transduction; stimulus response; wakefulness</t>
  </si>
  <si>
    <t>Whitney D.; Cavanagh P.</t>
  </si>
  <si>
    <t>Motion adaptation shifts apparent position without the motion aftereffect</t>
  </si>
  <si>
    <t>https://www.scopus.com/inward/record.uri?eid=2-s2.0-0346961119&amp;doi=10.3758%2fBF03194830&amp;partnerID=40&amp;md5=9f181e86e4fe1c643d47e0c13694cc0e</t>
  </si>
  <si>
    <t>D. Whitney; Department of Psychology, University of Western Ontario, London, Ont., N6A 5C2, Canada; email: dvw@uwo.ca</t>
  </si>
  <si>
    <t>Palanca B.J.A.; DeAngelis G.C.</t>
  </si>
  <si>
    <t>Macaque middle temporal neurons signal depth in the absence of motion</t>
  </si>
  <si>
    <t>https://www.scopus.com/inward/record.uri?eid=2-s2.0-0041920923&amp;doi=10.1523%2fjneurosci.23-20-07647.2003&amp;partnerID=40&amp;md5=b912dfbef67d43b53a2c637eb54f7b96</t>
  </si>
  <si>
    <t>Binocular disparity; Extrastriate; Motion; Saccade; Stereopsis; Visual cortex</t>
  </si>
  <si>
    <t>animal experiment; article; binocular vision; controlled study; image analysis; Macaca; male; motion; nonhuman; perception; priority journal; saccadic eye movement; signal processing; stereoradiography; stimulus response; vision; visual cortex; visual stimulation</t>
  </si>
  <si>
    <t>Pavlova E.L.; Deliagina T.G.</t>
  </si>
  <si>
    <t>Asymmetry in the pitch control system of the lamprey caused by a unilateral labyrinthectomy</t>
  </si>
  <si>
    <t>https://www.scopus.com/inward/record.uri?eid=2-s2.0-0038556696&amp;doi=10.1152%2fjn.00830.2002&amp;partnerID=40&amp;md5=7c3861163fd640c399e5aa5d838620a3</t>
  </si>
  <si>
    <t>T.G. Deliagina; Nobel Institute for Neurophysiology, Department of Neuroscience, Karolinska Institute, SE-17177 Stockholm, Sweden; email: Tatiana.Deliagina@neuro.ki.se</t>
  </si>
  <si>
    <t>Animals; Ear, Inner; Electrodes, Implanted; Functional Laterality; Interneurons; Lampreys; Microelectrodes; Orientation; Reticular Formation; Rotation; Spinal Cord; Vestibule; animal experiment; article; body equilibrium; body posture; labyrinthectomy; lamprey; nerve cell network; nerve conduction; nonhuman; pitch; priority journal; reticulospinal tract; spinal cord; swimming; vestibular function</t>
  </si>
  <si>
    <t>Booth D.A.; Mobini S.; Earl T.; Wainwright C.J.</t>
  </si>
  <si>
    <t>Market-optimum instrumental values from individual consumers' discriminations of standard sensory quality of the texture of short-dough biscuits</t>
  </si>
  <si>
    <t>https://www.scopus.com/inward/record.uri?eid=2-s2.0-0347651901&amp;doi=10.1111%2fj.1745-4557.2003.tb00257.x&amp;partnerID=40&amp;md5=d7b0b62517848aa2b6fa56c6b2188215</t>
  </si>
  <si>
    <t>D.A. Booth; School of Psychology, University of Birmingham, Edgbaston, Birmingham B15 2TT, United Kingdom; email: D.A.Booth@Bham.ac.UK</t>
  </si>
  <si>
    <t>Flavors; Food storage; Nutrition; Oils and fats; Product development; Quality control; Textures; Flavor ingredients; Sensory analysis; Food products</t>
  </si>
  <si>
    <t>Miller P.; Brody C.D.; Romo R.; Wang X.-J.</t>
  </si>
  <si>
    <t>A Recurrent Network Model of Somatosensory Parametric Working Memory in the Prefrontal Cortex</t>
  </si>
  <si>
    <t>https://www.scopus.com/inward/record.uri?eid=2-s2.0-0142250860&amp;doi=10.1093%2fcercor%2fbhg101&amp;partnerID=40&amp;md5=112dc811bdf0bfeaa0bb03e6b3c731d8</t>
  </si>
  <si>
    <t>animal cell; article; feedback system; internalization; monkey; nerve cell network; nerve conduction; nerve stimulation; nonhuman; prefrontal cortex; priority journal; sensory stimulation; somatosensory system; spatial summation; stimulus response; synaptic transmission; working memory</t>
  </si>
  <si>
    <t>Kontsevich L.L.; Tyler C.W.</t>
  </si>
  <si>
    <t>Origins of the nonlinearity near threshold</t>
  </si>
  <si>
    <t>https://www.scopus.com/inward/record.uri?eid=2-s2.0-4243140367&amp;doi=10.1167%2f3.9.8&amp;partnerID=40&amp;md5=4a76e9f13613324e7be09f48ce1b8c54</t>
  </si>
  <si>
    <t>L.L. Kontsevich; Smith-Kettlewell Eye Res. Institute, San Francisco, CA, United States; email: lenny@ski.org</t>
  </si>
  <si>
    <t>article; contrast sensitivity; darkness; luminance; psychometry; psychophysiology; transducer; vision; visual discrimination; visual stimulation; visual system; visual threshold</t>
  </si>
  <si>
    <t>Thurstonian-type representations for "same-different" discriminations: Deterministic decisions and independent images</t>
  </si>
  <si>
    <t>https://www.scopus.com/inward/record.uri?eid=2-s2.0-0037783364&amp;doi=10.1016%2fS0022-2496%2802%2900027-5&amp;partnerID=40&amp;md5=bc78a3a3f4f1afaa14bfc4881b27fd3c</t>
  </si>
  <si>
    <t>E.N. Dzhafarov; Department of Psychological Sciences, Purdue University, West Lafayette, IN 47907-2004, 703 Third Street, United States; email: ehtibar@purdue.edu</t>
  </si>
  <si>
    <t>Rowland N.E.; Farnbauch L.J.; Crews E.C.</t>
  </si>
  <si>
    <t>Sodium deficiency and salt appetite in ICR:CD1 mice</t>
  </si>
  <si>
    <t>https://www.scopus.com/inward/record.uri?eid=2-s2.0-1242269780&amp;doi=10.1016%2fj.physbeh.2003.11.004&amp;partnerID=40&amp;md5=8b5485de323f2f6f23c8464e8dff4877</t>
  </si>
  <si>
    <t>N.E. Rowland; Department of Psychology, University of Florida, Gainesville, FL 32611-2250, P.O. Box 112250, United States; email: nrowland@ufl.edu</t>
  </si>
  <si>
    <t>Dose-response; Furosemide; Low-sodium diet; Sodium chloride gel; Taste specificity</t>
  </si>
  <si>
    <t>aldosterone; furosemide; protein; sodium chloride; aldosterone blood level; animal experiment; article; conditioning; controlled study; diagnostic accuracy; female; gel; gravimetry; hematocrit; hormone determination; long term exposure; male; mouse; mouse strain; nonhuman; plasma renin activity; plasma volume; priority journal; protein blood level; sodium appetite; sodium deficiency; sodium depletion; sodium intake; sodium restriction</t>
  </si>
  <si>
    <t>Thurstonian-type representations for "same-different" discriminations: Probabilistic decisions and interdependent images</t>
  </si>
  <si>
    <t>https://www.scopus.com/inward/record.uri?eid=2-s2.0-0037783363&amp;doi=10.1016%2fS0022-2496%2802%2900014-7&amp;partnerID=40&amp;md5=a81388e30bceb1ca29ef910ba95f6d6d</t>
  </si>
  <si>
    <t>Doucet J.R.; Ryugo D.K.</t>
  </si>
  <si>
    <t>Axonal pathways to the lateral superior olive labeled with biotinylated dextran amine injections in the dorsal cochlear nucleus of rats</t>
  </si>
  <si>
    <t>https://www.scopus.com/inward/record.uri?eid=2-s2.0-0037674845&amp;doi=10.1002%2fcne.10722&amp;partnerID=40&amp;md5=0d6414dd23d1ae3a926e670cec9722a1</t>
  </si>
  <si>
    <t>J.R. Doucet; Center for Hearing Sciences, Johns Hopkins Univ. Sch. of Medicine, Baltimore, MD 21205, 720 Rutland Avenue, United States; email: jdoucet@bme.jhu.edu</t>
  </si>
  <si>
    <t>Axon collaterals; Binaural hearing; Intensity coding; Neuroanatomy</t>
  </si>
  <si>
    <t>Animals; Auditory Pathways; Axonal Transport; Biotin; Brain Mapping; Brain Stem; Cochlear Nucleus; Dextrans; Fluorescent Dyes; Male; Nerve Net; Neurons, Afferent; Olivary Nucleus; Rats; Rats, Sprague-Dawley; Signal Transduction; dextran derivative; animal tissue; article; brain stem; cochlear nucleus; injection; male; nerve fiber; neuroanatomy; nonhuman; observation; priority journal; rat; superior olivary nucleus; topography</t>
  </si>
  <si>
    <t>Grau-Serrat V.; Carr C.E.; Simon J.Z.</t>
  </si>
  <si>
    <t>Modeling coincidence detection in nucleus laminaris</t>
  </si>
  <si>
    <t>https://www.scopus.com/inward/record.uri?eid=2-s2.0-0346937253&amp;doi=10.1007%2fs00422-003-0444-4&amp;partnerID=40&amp;md5=6d768546ccbfa4557b284396bcbd1b3b</t>
  </si>
  <si>
    <t>J.Z. Simon; Dept. of Elec. and Comp. Engineering, University of Maryland, College Park, MD 20742, United States; email: jzsimon@eng.umd.edu</t>
  </si>
  <si>
    <t>Animals; Auditory Pathways; Brain Stem; Chickens; Computer Simulation; Models, Neurological; Neurons; Sound Localization; Strigiformes; Aves; Galliformes; Gallus gallus; Strigiformes; Tyto alba; Audition; Biomedical engineering; Computer simulation; Mathematical models; Neurophysiology; Numerical analysis; animal; article; auditory nervous system; biological model; brain stem; chicken; computer simulation; nerve cell; owl; physiology; sound detection; Interaural time delay; Magnocellularis; Nucleus laminaris; Cybernetics</t>
  </si>
  <si>
    <t>Hopson J.W.</t>
  </si>
  <si>
    <t>General learning models: Timing without a clock</t>
  </si>
  <si>
    <t>https://www.scopus.com/inward/record.uri?eid=2-s2.0-85042350652&amp;partnerID=40&amp;md5=8175ee98fc8100aa21f3e38310f7a7a9</t>
  </si>
  <si>
    <t>Inhibitory and excitatory mechanisms underlying auditory responses to learned vocalizations in the songbird nucleus HVC</t>
  </si>
  <si>
    <t>https://www.scopus.com/inward/record.uri?eid=2-s2.0-0038305215&amp;doi=10.1016%2fS0896-6273%2803%2900357-X&amp;partnerID=40&amp;md5=bb85257a70fd3443fbf2de5e03143d91</t>
  </si>
  <si>
    <t>R. Mooney; Department of Neurobiology, Box 3209, Duke University Medical Center, Durham, NC 27710, United States; email: mooney@neuro.duke.edu</t>
  </si>
  <si>
    <t>guanine nucleotide binding protein; potassium; animal cell; animal experiment; article; auditory response; cell activity; cell nucleus; conditioning; hearing; in vivo study; intracellular space; male; molecular interaction; nonhuman; plasticity; priority journal; signal transduction; songbird; synapse; vocalization</t>
  </si>
  <si>
    <t>Billock V.A.; Tsou B.H.</t>
  </si>
  <si>
    <t>Hue, saturation and brightnesss: Fundamental properties of color vision derived from dynamic interactions between cortical cell populations</t>
  </si>
  <si>
    <t>https://www.scopus.com/inward/record.uri?eid=2-s2.0-4243174581&amp;doi=10.1167%2f2.7.155&amp;partnerID=40&amp;md5=b455ad5add0fa25527c0568022ff2d5f</t>
  </si>
  <si>
    <t>V.A. Billock; Northrop Grumman, United States; email: Vince.Billock@wpafb.af.mil</t>
  </si>
  <si>
    <t>article; behavior; brain nerve cell; brightness; cell interaction; cell labeling; cell population; color discrimination; color vision; cortical synchronization; nerve cell inhibition; nerve cell stimulation; nonbiological model; nonlinear system; oscillation; psychophysiology; signal detection; visual cortex; visual information</t>
  </si>
  <si>
    <t>Lappin J.; Tadin D.</t>
  </si>
  <si>
    <t>Spatial and temporal limits in discriminating motion energy</t>
  </si>
  <si>
    <t>https://www.scopus.com/inward/record.uri?eid=2-s2.0-4143061478&amp;doi=10.1167%2f2.10.17&amp;partnerID=40&amp;md5=2bc6ef4212eade5e5e6128135ba5fc2c</t>
  </si>
  <si>
    <t>J. Lappin; Vanderbilt Vision Research Center, Vanderbilt University, Nashville, TN, United States; email: joe.lappin@vanderbilt.edu</t>
  </si>
  <si>
    <t>Dynamic interactions</t>
  </si>
  <si>
    <t>article; brain cell; contrast; controlled study; directional vision; experimental design; movement perception; spatial discrimination; spatial frequency discrimination; spatial orientation; time perception; visual discrimination; visual orientation; visual threshold</t>
  </si>
  <si>
    <t>Gerstein G.L.; Kirkland K.L.; Musial P.G.; Talwar S.K.</t>
  </si>
  <si>
    <t>Recordings, behaviour and models related to corticothalamic feedback</t>
  </si>
  <si>
    <t>https://www.scopus.com/inward/record.uri?eid=2-s2.0-0037196085&amp;doi=10.1098%2frstb.2002.1166&amp;partnerID=40&amp;md5=7857d0d23d3f2a4804373925ea77ea22</t>
  </si>
  <si>
    <t>G.L. Gerstein; Department of Neuroscience, University of Pennsylvania, Philadelphia, PA 19104, United States; email: george@mulab.physiol.upenn.edu</t>
  </si>
  <si>
    <t>Auditory; Corticothalamic feedback; Lateral geniculate nucleus; Medial geniculate body; Pitch discrimination; Visual</t>
  </si>
  <si>
    <t>Animalia; nervous system</t>
  </si>
  <si>
    <t>Ulrich R.; Miller J.</t>
  </si>
  <si>
    <t>Threshold estimation in two-alternative forced-choice (2AFC) tasks: The Spearman-KÃ¤rber method</t>
  </si>
  <si>
    <t>https://www.scopus.com/inward/record.uri?eid=2-s2.0-3843071881&amp;doi=10.3758%2fBF03194898&amp;partnerID=40&amp;md5=4142bc90ce06850c9f24a7a5ca7f1dbb</t>
  </si>
  <si>
    <t>R. Ulrich; Abt. Allg. Psychol./Methodenlehre, Psychologisches Institut, UniversitÃ¤t TÃ¼bingen, 72072 TÃ¼bingen, Friedrichstr. 21, Germany; email: ulrich@uni-tuebingen.de</t>
  </si>
  <si>
    <t>Gurnsey R.N.; Poirier F.J.A.M.</t>
  </si>
  <si>
    <t>Non-monotonic eccentricity effects explained by multiple scaling theory</t>
  </si>
  <si>
    <t>https://www.scopus.com/inward/record.uri?eid=2-s2.0-3242750875&amp;doi=10.1167%2f3.9.359&amp;partnerID=40&amp;md5=02860d188a07c2b9d6d237986693652b</t>
  </si>
  <si>
    <t>R.N. Gurnsey; Department of Psychology, Concordia University, Montreal, Que., Canada; email: gurnsey@vax2.concordia.ca</t>
  </si>
  <si>
    <t>article; contrast sensitivity; optical resolution; psychophysics; retina fovea; sensitivity and sensibility; spatial discrimination; task performance; visual discrimination; visual orientation; visual stimulation; visual system function</t>
  </si>
  <si>
    <t>Eylam S.; Tracy T.; Garcea M.; Spector A.C.</t>
  </si>
  <si>
    <t>Amiloride is an ineffective conditioned stimulus in taste aversion learning in C57BL/6J and DBA/2J mice</t>
  </si>
  <si>
    <t>https://www.scopus.com/inward/record.uri?eid=2-s2.0-3042698687&amp;doi=10.1093%2fchemse%2fbjg060&amp;partnerID=40&amp;md5=4ecabbfc0f58b129450f802aa7f4942a</t>
  </si>
  <si>
    <t>Conditioned taste aversion; Epithelial sodium channels; Mouse strains; Sodium transduction; Taste psychophysics</t>
  </si>
  <si>
    <t>Amiloride; Animals; Avoidance Learning; Conditioning (Psychology); Feeding Behavior; Lithium Chloride; Male; Mice; Mice, Inbred C57BL; Mice, Inbred DBA; Sodium Chloride; Taste; Water; amiloride; lithium chloride; sodium channel blocking agent; sodium chloride; water; amiloride; lithium chloride; sodium chloride; animal experiment; article; avoidance behavior; controlled study; licking; male; mouse; mouse strain; nonhuman; priority journal; sensory stimulation; stimulus response; taste acuity; taste aversion; taste discrimination; animal; avoidance behavior; C57BL mouse; conditioning; DBA mouse; drug effect; feeding behavior; physiology; taste</t>
  </si>
  <si>
    <t>Machado A.; Keen R.</t>
  </si>
  <si>
    <t>Temporal discrimination in a long operant chamber</t>
  </si>
  <si>
    <t>https://www.scopus.com/inward/record.uri?eid=2-s2.0-0037471528&amp;doi=10.1016%2fS0376-6357%2803%2900023-8&amp;partnerID=40&amp;md5=85cf53d937762f8e0c1ad6069fb1fa73</t>
  </si>
  <si>
    <t>A. Machado; Inst. de Educ. e Psicologia, Universidade do Minho, 4710 Braga, Portugal; email: armandom@iep.uminho.pt</t>
  </si>
  <si>
    <t>Acquisition of temporal discrimination; Pigeon; Point of Subjective Equality; Psychometric function; Superposition property; Temporal bisection task</t>
  </si>
  <si>
    <t>Aves; Columba; behavior; bird; learning; animal behavior; animal experiment; article; controlled study; discrimination learning; discriminative stimulus; feeding behavior; illumination; instrumental conditioning; nonhuman; physical activity; pigeon; prediction; stereotypy; task performance; time; time perception; training</t>
  </si>
  <si>
    <t>Cobo-Lewis A.B.</t>
  </si>
  <si>
    <t>Modeling 1D and 2D non-Fourier motion</t>
  </si>
  <si>
    <t>https://www.scopus.com/inward/record.uri?eid=2-s2.0-4243119411&amp;doi=10.1167%2f2.7.652&amp;partnerID=40&amp;md5=0d28c61f0af6c320fdb790cea0cee8d4</t>
  </si>
  <si>
    <t>A.B. Cobo-Lewis; University of Maine, Orono, ME, United States; email: alanc@maine.edu</t>
  </si>
  <si>
    <t>accuracy; article; Bayes theorem; contrast; controlled study; Fourier analysis; luminance; mathematical model; movement perception; noise; nonlinear system; prediction; psychophysics; spatial discrimination; velocity; visual stimulation</t>
  </si>
  <si>
    <t>DeWeese M.R.; Wehr M.; Zador A.M.</t>
  </si>
  <si>
    <t>Binary spiking in auditory cortex</t>
  </si>
  <si>
    <t>https://www.scopus.com/inward/record.uri?eid=2-s2.0-0041819709&amp;doi=10.1523%2fjneurosci.23-21-07940.2003&amp;partnerID=40&amp;md5=f38400fcbd1c198be6d9fb3cb4626034</t>
  </si>
  <si>
    <t>A.M. Zador; Cold Spring Harbor Laboratory, Cold Spring Harbor, NY 11724, 1 Bungtown Road, United States; email: zador@cshl.org</t>
  </si>
  <si>
    <t>Auditory cortex; Cell-attached recording; Neural coding; Neural computation; Neural reliability; Poisson spiking</t>
  </si>
  <si>
    <t>action potential; animal experiment; article; auditory cortex; cell adhesion; controlled study; evoked auditory response; nerve cell; noise; nonhuman; priority journal; rat; signal processing; spike; visual cortex</t>
  </si>
  <si>
    <t>Seasonal plasticity of peripheral auditory frequency sensitivity</t>
  </si>
  <si>
    <t>https://www.scopus.com/inward/record.uri?eid=2-s2.0-0037319220&amp;doi=10.1523%2fjneurosci.23-03-01049.2003&amp;partnerID=40&amp;md5=69873ed1b1d56a08f3a5abf2dfaea527</t>
  </si>
  <si>
    <t>J.A. Sisneros; Department of Neurobiology, Cornell University, Seeley G. Mudd Hall, Ithaca, NY 14853, United States; email: jas226@cornell.edu</t>
  </si>
  <si>
    <t>Auditory plasticity; Hair cell; Hearing; Reproduction; Sacculus; Vocalization</t>
  </si>
  <si>
    <t>animal experiment; animal model; article; auditory nervous system; breeding success; cell synchronization; controlled study; fish; hair cell; hearing; nerve cell plasticity; nerve excitability; nonhuman; peripheral nerve; priority journal; sacculus; seasonal variation; stimulus response</t>
  </si>
  <si>
    <t>Braun J.</t>
  </si>
  <si>
    <t>Natural scenes upset the visual applecart</t>
  </si>
  <si>
    <t>https://www.scopus.com/inward/record.uri?eid=2-s2.0-0037221979&amp;doi=10.1016%2fS1364-6613%2802%2900008-6&amp;partnerID=40&amp;md5=d4fb6e91fdccdecb0a992de4e4c25034</t>
  </si>
  <si>
    <t>J. Braun; Plymouth Institute of Neuroscience, Devon PL4 8AA, United Kingdom; email: achim@pion.ac.uk</t>
  </si>
  <si>
    <t>Vision; attention; experience; eye; geometry; perception; psychophysics; short survey; vision; visual cortex; visual stimulation; visual system; visuomotor coordination; yawning; Simpler stimuli; Cognitive systems</t>
  </si>
  <si>
    <t>Ditterich J.; Mazurek M.E.; Shadlen M.N.</t>
  </si>
  <si>
    <t>Microstimulation of area MT affects response times in a direction discrimination task</t>
  </si>
  <si>
    <t>https://www.scopus.com/inward/record.uri?eid=2-s2.0-4243158422&amp;doi=10.1167%2f2.7.414&amp;partnerID=40&amp;md5=48025442a0106bad4eeed7d75536602c</t>
  </si>
  <si>
    <t>J. Ditterich; University of Washington, Seattle, WA, United States; email: jd@shadlen.org</t>
  </si>
  <si>
    <t>accuracy; animal experiment; article; brain depth stimulation; brain nerve cell; brain region; decision making; eye movement; monkey; nonhuman; psychophysiology; reaction time; reading; sensitivity analysis; statistics; task performance; training; visual cortex; visual discrimination</t>
  </si>
  <si>
    <t>Schneidman E.; Bialek W.; Berry II M.J.</t>
  </si>
  <si>
    <t>Synergy, Redundancy, and Independence in Population Codes</t>
  </si>
  <si>
    <t>https://www.scopus.com/inward/record.uri?eid=2-s2.0-0347064157&amp;doi=10.1523%2fjneurosci.23-37-11539.2003&amp;partnerID=40&amp;md5=bab31c6d56813c70ea44b77eccaaa153</t>
  </si>
  <si>
    <t>M.J. Berry II; Department of Molecular Biology, Princeton University, Princeton, NJ 08544, United States; email: berry@princeton.edu</t>
  </si>
  <si>
    <t>Decoding; Encoding; Information theory; Neural code; Noise correlation; Signal correlation</t>
  </si>
  <si>
    <t>animal behavior; article; entropy; information processing; mathematical model; motor activity; nerve cell; noise; priority journal; sensory stimulation; stimulus response</t>
  </si>
  <si>
    <t>Consumer-specified instrumental quality of short-dough cookie texture using penetrometry and break force</t>
  </si>
  <si>
    <t>https://www.scopus.com/inward/record.uri?eid=2-s2.0-0037283834&amp;doi=10.1111%2fj.1365-2621.2003.tb14169.x&amp;partnerID=40&amp;md5=22f04dbf2d989c79cd63ba54f6ff2302</t>
  </si>
  <si>
    <t>D.A. Booth; School of Psychology, Univ. of Birmingham, Edgbaston, Birmingham, B15 2TT, United Kingdom; email: D.A.Booth@Bhamac.UK</t>
  </si>
  <si>
    <t>Discrimination performance; Fracture parameters; Short-dough cookie; Standard quality range; Texture</t>
  </si>
  <si>
    <t>Erdelyi M.H.</t>
  </si>
  <si>
    <t>Comments on commentaries: Kihlstrom, Bachmann, Reingold, and Snodgrass</t>
  </si>
  <si>
    <t>https://www.scopus.com/inward/record.uri?eid=2-s2.0-2342575612&amp;doi=10.1016%2fj.concog.2004.01.002&amp;partnerID=40&amp;md5=edb4d7bc55667a51ca9942d63fb9fb4b</t>
  </si>
  <si>
    <t>M.H. Erdelyi; Department of Psychology, Brodelyn Coll. and the Grad. School, CUNY, Brooklyn, NY 11210-2889, 2900 Bed ford Ave., United States; email: iyledre@aol.com</t>
  </si>
  <si>
    <t>analytical error; awareness; consciousness; editorial; experiment; hypothesis; perception; psychologic assessment; research; responsibility; sensitivity analysis; verbal behavior; visual stimulation</t>
  </si>
  <si>
    <t>Boucher Y.; Simons C.T.; Cuellar J.M.; Jung S.-W.; Carstens M.I.; Carstens E.</t>
  </si>
  <si>
    <t>Activation of brain stem neurons by irritant chemical stimulation of the throat assessed by c-fos immunohistochemistry</t>
  </si>
  <si>
    <t>https://www.scopus.com/inward/record.uri?eid=2-s2.0-0037219897&amp;doi=10.1007%2fs00221-002-1308-1&amp;partnerID=40&amp;md5=4506bd531ab1398d18a7a47661073e9c</t>
  </si>
  <si>
    <t>E. Carstens; Section of Neurobiology, University of California, Davis, CA 95616, 1 Shields Avenue, United States; email: eecarstens@ucdavis.edu</t>
  </si>
  <si>
    <t>Brain stem; c-Fos; Capsaicin; Laryngopharyngeal stimulation; Neuron distribution; Nicotine; Rat</t>
  </si>
  <si>
    <t>Animals; Brain Stem; Capsaicin; Immunohistochemistry; Male; Mouth Mucosa; Neurons; Nicotine; Pharynx; Proto-Oncogene Proteins c-fos; Rats; Rats, Sprague-Dawley; Stimulation, Chemical; capsaicin; irritant agent; nicotine; phenobarbital; protein c fos; water; anesthesia; animal experiment; animal tissue; area postrema; article; brain stem; cannula; controlled study; evoked somatosensory response; immunohistochemistry; immunoreactivity; lateral reticular nucleus; male; nerve cell stimulation; nociceptive stimulation; nonhuman; pharynx; priority journal; rat; rat strain; reflex; soft palate; solitary tract nucleus; throat; trigeminal nucleus</t>
  </si>
  <si>
    <t>Conditioning from an information processing perspective</t>
  </si>
  <si>
    <t>https://www.scopus.com/inward/record.uri?eid=2-s2.0-0037471530&amp;doi=10.1016%2fS0376-6357%2803%2900019-6&amp;partnerID=40&amp;md5=da728e19275097135d8109a3e76e5c29</t>
  </si>
  <si>
    <t>C.R. Gallistel; Rutgers Center for Cognitive Science, Rutgers University at New Brunswick, Busch Campus, Piscataway, NJ 08854-8020, 152 Frelinghuysen Road, United States; email: galliste@ruccs.rutgers.edu</t>
  </si>
  <si>
    <t>Conditioning; Information; Learning; Models; Randomness</t>
  </si>
  <si>
    <t>behavior; learning; animal experiment; article; conditioning; information processing; latent period; nonhuman; psychological theory; quantitative analysis; stimulus response</t>
  </si>
  <si>
    <t>Hill J.</t>
  </si>
  <si>
    <t>An investigation of bootstrap interval coverage and sampling efficiency in psychometric functions</t>
  </si>
  <si>
    <t>https://www.scopus.com/inward/record.uri?eid=2-s2.0-4143091704&amp;doi=10.1167%2f1.3.51&amp;partnerID=40&amp;md5=a6b1ef3196a99b0fdfa38076446d4043</t>
  </si>
  <si>
    <t>J. Hill; University of Oxford, Oxford, United Kingdom; email: harold.hill@ucl.ac.uk</t>
  </si>
  <si>
    <t>accuracy; analytical error; article; computer analysis; computer simulation; experimentation; hypothesis; Monte Carlo method; psychometry; psychophysiology; reliability; sample size; sampling; statistical analysis; stimulus response; visual discrimination</t>
  </si>
  <si>
    <t>Rochefort C.; Gheusi G.; Vincent J.-D.; Lledo P.-M.</t>
  </si>
  <si>
    <t>Enriched Odor Exposure Increases the Number of Newborn Neurons in the Adult Olfactory Bulb and Improves Odor Memory</t>
  </si>
  <si>
    <t>https://www.scopus.com/inward/record.uri?eid=2-s2.0-0036550759&amp;doi=10.1523%2fjneurosci.22-07-02679.2002&amp;partnerID=40&amp;md5=858172e4fdc468436bf40a79fbadf9e1</t>
  </si>
  <si>
    <t>P.-M. Lledo; Institut Pasteur, Perception and Memory Laboratory, 75 724 Paris Cedex 15, 25 Rue Dr. Roux, France; email: pmlledo@pasteur.fr</t>
  </si>
  <si>
    <t>Behavior; Cell survival; Hippocampus; Interneurons; Neurogenesis; Olfaction; Progenitor cells</t>
  </si>
  <si>
    <t>Administration, Inhalation; Aldehydes; Animals; Behavior, Animal; Bromodeoxyuridine; Cell Count; Cell Division; Cell Survival; Hippocampus; Immunohistochemistry; Male; Memory; Mice; Mice, Inbred C57BL; Neurons; Octanols; Odors; Oils, Volatile; Olfactory Bulb; Smell; Stem Cells; Stimulation, Chemical; Xylenes; broxuridine; 3 xylene; 3-xylene; aldehyde; essential oil; octanol; xylene; animal cell; animal experiment; animal tissue; article; cell count; cell proliferation; cell survival; controlled study; environmental exposure; hippocampus; injection; learning; male; memory; mouse; nervous system development; newborn; nonhuman; odor; olfactory bulb; olfactory nerve; priority journal; stem cell; animal; animal behavior; C57BL mouse; cell division; cytology; drug effect; immunohistochemistry; inhalational drug administration; nerve cell; odor; physiology; stimulation</t>
  </si>
  <si>
    <t>Burnat K.; Vandenbussche E.; Ernicki B.</t>
  </si>
  <si>
    <t>Global motion detection is impaired in cats deprived early of pattern vision</t>
  </si>
  <si>
    <t>https://www.scopus.com/inward/record.uri?eid=2-s2.0-0037151628&amp;doi=10.1016%2fS0166-4328%2801%2900456-9&amp;partnerID=40&amp;md5=d33c1341180fff41d2ea709945ea1dcb</t>
  </si>
  <si>
    <t>B. Zernicki; Department of Neurophysiology, Nencki Inst. Experimental Biology, 02-093 Warsaw, 3 Pasteur Street, Poland; email: zernicki@nencki.gov.pl</t>
  </si>
  <si>
    <t>Cat; Global motion; Motion perception; Relative motion; Visual deprivation; Y-pathway</t>
  </si>
  <si>
    <t>Animal; Cats; Cues; Motion Perception; Pattern Recognition, Visual; Support, Non-U.S. Gov't; Vision, Binocular; Visual Cortex; Animals; Cats; Cues; Vision, Binocular; Visual Cortex; animal experiment; article; cat; controlled study; food; motion; nonhuman; pattern stimulation; perception; priority journal; reward; signal detection; task performance; visual deprivation; visual stimulation; animal; association; binocular vision; movement perception; pattern recognition; physiology; visual cortex</t>
  </si>
  <si>
    <t>Von Stebut B.; Schmidt S.</t>
  </si>
  <si>
    <t>Frequency discrimination threshold at search call frequencies in the echolocating bat, Eptesicus fuscus</t>
  </si>
  <si>
    <t>https://www.scopus.com/inward/record.uri?eid=2-s2.0-0034936974&amp;doi=10.1007%2fs003590100200&amp;partnerID=40&amp;md5=2f9a5435decc39edadcaacb6bfb5639b</t>
  </si>
  <si>
    <t>B. Von Stebut; Anatomische Anstalt, UniversitÃ¤t MÃ¼nchen, 80336 MÃ¼nchen, Pettenkoferstr. 11, Germany; email: Boris.von.Stebut@anat.med.uni-muenchen.de</t>
  </si>
  <si>
    <t>Bat; Eptesicus fuscus; Frequency discrimination; Inferior colliculus; Psychoacoustics</t>
  </si>
  <si>
    <t>Acoustics; Animals; Auditory Threshold; Chiroptera; Echolocation; acoustics; animal; article; auditory threshold; bat; echolocation; physiology</t>
  </si>
  <si>
    <t>Roberts J.S.; Lin Y.; Laughlin J.E.</t>
  </si>
  <si>
    <t>Computerized adaptive testing with the generalized graded unfolding model</t>
  </si>
  <si>
    <t>https://www.scopus.com/inward/record.uri?eid=2-s2.0-0035532158&amp;doi=10.1177%2f01466210122031993&amp;partnerID=40&amp;md5=a7f1eba3a3360d53993bb475ae94ea3e</t>
  </si>
  <si>
    <t>The value hypothesis and acquisition of preference in concurrent chains</t>
  </si>
  <si>
    <t>https://www.scopus.com/inward/record.uri?eid=2-s2.0-0036233164&amp;doi=10.3758%2fBF03192906&amp;partnerID=40&amp;md5=3d519b281081b027ec98cd8b6ddf334b</t>
  </si>
  <si>
    <t>Animalia; Columba; animal behavior; animal experiment; article; nonhuman; pigeon; reinforcement; stimulus</t>
  </si>
  <si>
    <t>Suzuki A.; Kozloski J.; Crawford J.D.</t>
  </si>
  <si>
    <t>Temporal encoding for auditory computation: Physiology of primary afferent neurons in sound-producing fish</t>
  </si>
  <si>
    <t>https://www.scopus.com/inward/record.uri?eid=2-s2.0-0037101651&amp;doi=10.1523%2fjneurosci.22-14-06290.2002&amp;partnerID=40&amp;md5=6de39b7a1028db27dd8230ac93ed5463</t>
  </si>
  <si>
    <t>A. Suzuki; Department of Psychology, Neuroscience Graduate Group, University of Pennsylvania, Philadelphia, PA 19104, 3815 Walnut Street, United States; email: suzuki@mail.med.upenn.edu</t>
  </si>
  <si>
    <t>Auditory communication; Computation; Electric fish; Hearing; Mormyridae; Neural transformation; Primary afferent; Temporal processing</t>
  </si>
  <si>
    <t>animal communication; animal experiment; animal tissue; article; audiography; auditory nervous system; cochlea; courtship; fish; hearing; muscle spindle afferent nerve; nonhuman; priority journal; receptive field; sound transmission; spike</t>
  </si>
  <si>
    <t>Bateson M.</t>
  </si>
  <si>
    <t>Context-dependent foraging choices in risk-sensitive starlings</t>
  </si>
  <si>
    <t>https://www.scopus.com/inward/record.uri?eid=2-s2.0-0036396747&amp;doi=10.1006%2fanbe.2002.3059&amp;partnerID=40&amp;md5=f714dce3751c702f784c1bcc7c0c738f</t>
  </si>
  <si>
    <t>M. Bateson; H. Wellcome Bldg. for Neuroecology, University of Newcastle, Newcastle upon Tyne NE2 4HH, Framlington Place, United Kingdom; email: Melissa.Bateson@ncl.ac.uk</t>
  </si>
  <si>
    <t>Animalia; Aves; Sturnidae; Sturnus; Sturnus vulgaris; Sturnus vulgaris; decision making; foraging behavior; passerine; preference behavior; risk factor</t>
  </si>
  <si>
    <t>Tanaka Y.Z.; Koyama T.; Mikami A.</t>
  </si>
  <si>
    <t>Visual responses in the temporal cortex to moving objects with invariant contours</t>
  </si>
  <si>
    <t>https://www.scopus.com/inward/record.uri?eid=2-s2.0-0036038792&amp;doi=10.1007%2fs00221-002-1058-0&amp;partnerID=40&amp;md5=7e4f8bbd47dfbe5de16c436810c2f4a6</t>
  </si>
  <si>
    <t>A. Mikami; Department of Behavioral Sciences, Primate Research Institute, Kyoto University, Inuyama, Aichi 484-8506, Japan; email: mikami@pri.kyoto-u.ac.jp</t>
  </si>
  <si>
    <t>Form vision; Integration; Monkey; Temporal cortex; Visual motion</t>
  </si>
  <si>
    <t>Action Potentials; Animals; Brain Mapping; Contrast Sensitivity; Cues; Discrimination Learning; Evoked Potentials, Visual; Macaca mulatta; Motion Perception; Neurons; Pattern Recognition, Visual; Photic Stimulation; Psychomotor Performance; Reaction Time; Rotation; Temporal Lobe; Visual Cortex; Visual Pathways; animal experiment; animal tissue; article; cell isolation; controlled study; electroencephalogram; latent period; monitor; monkey; motion; nerve cell; nonhuman; priority journal; rotation; sampling; task performance; temporal cortex; time; vision; visual discrimination; visual stimulation</t>
  </si>
  <si>
    <t>Brozoski T.J.; Bauer C.A.; Caspary D.M.</t>
  </si>
  <si>
    <t>Elevated fusiform cell activity in the dorsal cochlear nucleus of chinchillas with psychophysical evidence of tinnitus</t>
  </si>
  <si>
    <t>https://www.scopus.com/inward/record.uri?eid=2-s2.0-0037088912&amp;doi=10.1523%2fjneurosci.22-06-02383.2002&amp;partnerID=40&amp;md5=7d6cb489152a00f7e1bc23a3c43660e2</t>
  </si>
  <si>
    <t>T.J. Brozoski; Department of Surgery, Div. Otolaryngol., Head/Neck Surgery, S. Illinois Univ. School of Medicine, Springfield, IL 62702, 801 North Rutledge, United States; email: tbrozoski@siumed.edu</t>
  </si>
  <si>
    <t>Acoustic trauma; Dorsal cochlear nucleus; Fusiform cells; Neural plasticity; Psychophysical animal model; Tinnitus</t>
  </si>
  <si>
    <t>animal experiment; article; auditory discrimination; chinchilla; cochlear nucleus; evoked auditory response; male; nerve cell plasticity; nerve conduction; noise; nonhuman; priority journal; psychophysiology; spindle cell; stimulus response; tinnitus</t>
  </si>
  <si>
    <t>Kralik J.D.; Hauser M.D.</t>
  </si>
  <si>
    <t>A nonhuman primate's perception of object relations: Experiments on cottontop tamarins, Saguinus oedipus</t>
  </si>
  <si>
    <t>https://www.scopus.com/inward/record.uri?eid=2-s2.0-0036349916&amp;doi=10.1006%2fanbe.2002.1892&amp;partnerID=40&amp;md5=4f48efc2dbbc40a588fa7a3f599e625a</t>
  </si>
  <si>
    <t>J.D. Kralik; Department of Neurobiology, Duke University Medical Center, Duke University, Durham, NC 27710, United States; email: kralik@neuro.duke.edu</t>
  </si>
  <si>
    <t>Animalia; Anthropoidea; Platyrrhini; Primates; Saguinus; Saguinus imperator; Saguinus oedipus; Saguinus oedipus; cognition; experimental study; perception; primate; recognition; spatial cognition</t>
  </si>
  <si>
    <t>McKibben J.R.; Bass A.H.</t>
  </si>
  <si>
    <t>Peripheral encoding of behaviorally relevant acoustic signals in a vocal fish: Harmonic and beat stimuli</t>
  </si>
  <si>
    <t>https://www.scopus.com/inward/record.uri?eid=2-s2.0-0034947068&amp;doi=10.1007%2fs003590100199&amp;partnerID=40&amp;md5=340de9ace2c54ec2d71441cf82963539</t>
  </si>
  <si>
    <t>A.H. Bass; Department of Neurobiology, Cornell University, Ithaca, NY 14853, United States; email: ahb3p@cornell.edu</t>
  </si>
  <si>
    <t>Auditory; Midshipman; Teleost; Temporal; VIIIth nerve</t>
  </si>
  <si>
    <t>Acoustics; Animal Communication; Animals; Auditory Perception; Batrachoidiformes; Central Nervous System; Female; Male; Reproduction; acoustics; animal; animal communication; article; Batrachoidiformes; central nervous system; female; hearing; male; physiology; reproduction</t>
  </si>
  <si>
    <t>Zhang K.; Sejnowski T.J.</t>
  </si>
  <si>
    <t>Accuracy and learning in neuronal populations</t>
  </si>
  <si>
    <t>https://www.scopus.com/inward/record.uri?eid=2-s2.0-0035783765&amp;doi=10.1016%2fS0079-6123%2801%2930022-5&amp;partnerID=40&amp;md5=86792c6183c3dfd77ab6a62c2822b46c</t>
  </si>
  <si>
    <t>K. Zhang; Computational Neurobiol. Laboratory, Salk Inst. for Biological Studies, San Diego, CA 92037, United States; email: zhang@salk.edu</t>
  </si>
  <si>
    <t>conference paper; information processing; learning; mathematical analysis; mathematical parameters; nerve cell; priority journal; sensorimotor function; synapse</t>
  </si>
  <si>
    <t>Slotnick B.; Bodyak N.</t>
  </si>
  <si>
    <t>Odor Discrimination and Odor Quality Perception in Rats with Disruption of Connections between the Olfactory Epithelium and Olfactory Bulbs</t>
  </si>
  <si>
    <t>https://www.scopus.com/inward/record.uri?eid=2-s2.0-0037095690&amp;doi=10.1523%2fjneurosci.22-10-04205.2002&amp;partnerID=40&amp;md5=37bae42cf3a023e50875009f75be26d0</t>
  </si>
  <si>
    <t>B. Slotnick; Department of Psychology, American University, Washington, DC 20016, United States; email: slotnic@american.edu</t>
  </si>
  <si>
    <t>Odor coding; Odor quality; Olfactory bulb; Olfactory discrimination; Olfactory memory; Olfatoxin</t>
  </si>
  <si>
    <t>Afferent Pathways; Aldehydes; Animals; Behavior, Animal; Conditioning, Operant; Discrimination (Psychology); Fatty Acids; Female; Male; Memory; Odors; Olfaction Disorders; Olfactory Bulb; Olfactory Mucosa; Rats; Rats, Long-Evans; Skatole; Smell; aldehyde derivative; fatty acid; horseradish peroxidase; skatole; toxin; aldehyde; fatty acid; animal experiment; animal tissue; article; cell disruption; controlled study; deafferentation; electrophysiology; female; instrumental conditioning; male; memory; nerve lesion; nonhuman; olfactory bulb; olfactory discrimination; olfactory epithelium; perception; priority journal; rat; stimulus response; animal; animal behavior; chemically induced disorder; drug effect; Long Evans rat; odor; pathology; perceptive discrimination; physiology; sensory nerve; smelling disorder</t>
  </si>
  <si>
    <t>Au W.W.L.; Lemonds D.W.; Vlachos S.; Nachtigall P.E.; Roitblat H.L.</t>
  </si>
  <si>
    <t>Atlantic bottlenose dolphin (Tursiops truncatus) hearing threshold for brief broadband signals</t>
  </si>
  <si>
    <t>https://www.scopus.com/inward/record.uri?eid=2-s2.0-85047670591&amp;doi=10.1037%2f0735-7036.116.2.151&amp;partnerID=40&amp;md5=a0f47e518e56f8ba7fefb5ffc70aa73b</t>
  </si>
  <si>
    <t>W.W.L. Au; Marine Mammal Research Program, HIMB, University of Hawaii, Kailua, HI 96734, P.O. Box 1106, United States; email: wau@hawaii.edu</t>
  </si>
  <si>
    <t>Animals; Appetitive Behavior; Auditory Threshold; Dolphins; Echolocation; Female; Pitch Discrimination; Psychoacoustics; Sound Spectrography; animal; appetite; article; auditory threshold; dolphin; echolocation; female; hearing; psychological aspect; psychophysics; sound detection</t>
  </si>
  <si>
    <t>DeAngelis G.C.; Uka T.</t>
  </si>
  <si>
    <t>MT neurons can account for behavioral performance in a depth discrimination task</t>
  </si>
  <si>
    <t>https://www.scopus.com/inward/record.uri?eid=2-s2.0-4143103729&amp;doi=10.1167%2f1.3.272&amp;partnerID=40&amp;md5=7815d4317466e226ff4ef89fa9ab0744</t>
  </si>
  <si>
    <t>G.C. DeAngelis; Washington University School of Med., St. Louis, MO, United States; email: gregd@cabernet.wustl.edu</t>
  </si>
  <si>
    <t>animal behavior; animal cell; animal experiment; article; binocular vision; brain cortex; brain nerve cell; calculation; cell activity; cell isolation; cellular distribution; controlled study; correlation function; decision making; depth perception; directional vision; image display; nonhuman; prediction; probability; psychometry; psychophysiology; randomization; receiver operating characteristic; receptive field; recording; rhesus monkey; sampling; sensitivity analysis; single unit activity; stereoradiography; task performance; velocity; visual stimulation; visual threshold</t>
  </si>
  <si>
    <t>Giraudet F.; Horner K.C.; Cazals Y.</t>
  </si>
  <si>
    <t>Similar half-octave TTS protection of the cochlea by xylazine/ketamine or sympathectomy</t>
  </si>
  <si>
    <t>https://www.scopus.com/inward/record.uri?eid=2-s2.0-0036888803&amp;doi=10.1016%2fS0378-5955%2802%2900698-6&amp;partnerID=40&amp;md5=bef5a10801873a1bcda9ed3e295fec56</t>
  </si>
  <si>
    <t>K.C. Horner; Laboratoire d'Otol. Neuro-Otologie, UniversitÃ© Aix-Marseille II, Faculte de Medecine Nord, 13916 Marseille Cedex 20, Boulevard Pierre Dramard, France; email: horner.k@jean-roche.univ-mrs.fr</t>
  </si>
  <si>
    <t>Anesthesia; Cochlea; Hearing; Stress; Sympathetics; Trauma</t>
  </si>
  <si>
    <t>Adrenergic alpha-Agonists; Anesthesia; Animals; Auditory Threshold; Cochlea; Excitatory Amino Acid Antagonists; Guinea Pigs; Hypnotics and Sedatives; Ketamine; Sympathectomy; Time Factors; Xylazine; ketamine; xylazine; alpha adrenergic receptor stimulating agent; amino acid receptor blocking agent; hypnotic sedative agent; ketamine; xylazine; animal experiment; animal tissue; article; auditory threshold shift; cervical ganglion; cochlea; controlled study; drug effect; guinea pig; nonhuman; noradrenalin release; priority journal; pure tone audiometry; sedation; sympathectomy; sympathetic tone; anesthesia; animal; auditory threshold; physiology; time</t>
  </si>
  <si>
    <t>Generalization of delayed matching to sample following training at different delays</t>
  </si>
  <si>
    <t>https://www.scopus.com/inward/record.uri?eid=2-s2.0-0035221534&amp;doi=10.1901%2fjeab.2001.75-1&amp;partnerID=40&amp;md5=809b44494f481de1f9f8ccb8fc3c3288</t>
  </si>
  <si>
    <t>R.J. Sargisson; Department of Psychology, University of Otago, Dunedin, New Zealand; email: rebeccas@otago.ac.nz</t>
  </si>
  <si>
    <t>Delayed matching to sample; Exponential forgetting; Generalization; Pigeon; Remembering</t>
  </si>
  <si>
    <t>Animals; Behavior, Animal; Columbidae; Generalization (Psychology); Learning; Memory; Reinforcement (Psychology); Reinforcement Schedule; Time Perception; animal; animal behavior; article; learning; memory; physiology; pigeons and doves; reinforcement; time perception</t>
  </si>
  <si>
    <t>Odum A.L.; Lieving L.M.; Schaal D.W.</t>
  </si>
  <si>
    <t>Effects of d-amphetamine in a temporal discrimination procedure: Selective changes in timing or rate dependency?</t>
  </si>
  <si>
    <t>https://www.scopus.com/inward/record.uri?eid=2-s2.0-0036725675&amp;doi=10.1901%2fjeab.2002.78-195&amp;partnerID=40&amp;md5=cc574308e3797cca5f821332462740ad</t>
  </si>
  <si>
    <t>A.L. Odum; Department of Psychology, Conant Hall, University of New Hampshire, Durham, NH 03824, 10 Library Way, United States; email: aodum@hopper.unh.edu</t>
  </si>
  <si>
    <t>Amphetamine; Key peck; Pigeons; Rate dependency; Temporal discrimination; Timing</t>
  </si>
  <si>
    <t>Animals; Behavior, Animal; Columbidae; Dextroamphetamine; Discrimination Learning; Dopamine Agents; Drug Administration Schedule; Generalization (Psychology); Male; Random Allocation; Time Factors; Time Perception; dexamphetamine; dopamine receptor stimulating agent; animal; animal behavior; article; discrimination learning; drug administration; drug effect; learning; male; pigeons and doves; randomization; time; time perception</t>
  </si>
  <si>
    <t>Kisley M.A.; Gerstein G.L.</t>
  </si>
  <si>
    <t>Daily variation and appetitive conditioning-induced plasticity of auditory cortex receptive fields</t>
  </si>
  <si>
    <t>https://www.scopus.com/inward/record.uri?eid=2-s2.0-0034966151&amp;doi=10.1046%2fj.0953-816X.2001.01568.x&amp;partnerID=40&amp;md5=5814e755da8e2982b9dbfe7b34a1e51f</t>
  </si>
  <si>
    <t>M.A. Kisley; Department of Psychiatry, Univ. of Colorado Hlth. Sci. Center, Box C268-71, Denver, CO 80262, 4200 E. 9th Avenue, United States; email: Michael.Kisley@UCHSC.edu</t>
  </si>
  <si>
    <t>Classical conditioning; Ketamine; Learning; Pitch perception; Plasticity; Rat; Receptive field</t>
  </si>
  <si>
    <t>Acoustic Stimulation; Action Potentials; Animals; Appetite; Auditory Cortex; Circadian Rhythm; Conditioning, Classical; Electric Stimulation; Female; Learning; Neuronal Plasticity; Pitch Perception; Rats; Reward; ketamine; animal experiment; appetite; article; auditory cortex; auditory stimulation; aversion; conditioned reflex; conditioning; controlled study; correlation function; electrode; electrostimulation; female; hearing; learning; nerve cell plasticity; nonhuman; perceptive discrimination; priority journal; rat; receptive field; reward; time</t>
  </si>
  <si>
    <t>Northmore D.P.M.; Oh D.-J.</t>
  </si>
  <si>
    <t>Sequential recovery of sensitivity to negative and positive contrasts during optic nerve regeneration in goldfish</t>
  </si>
  <si>
    <t>https://www.scopus.com/inward/record.uri?eid=2-s2.0-0034999171&amp;doi=10.1017%2fS0952523801182040&amp;partnerID=40&amp;md5=d3824e59ed4d490c8c29d4196fc3912b</t>
  </si>
  <si>
    <t>D.P.M. Northmore; Department of Psychology, University of Delaware, Newark, DE 19716, United States; email: northmor@Udel.edu</t>
  </si>
  <si>
    <t>Contrast sensitivity; Goldfish; Optic nerve regeneration</t>
  </si>
  <si>
    <t>Animals; Contrast Sensitivity; Goldfish; Nerve Crush; Nerve Regeneration; Optic Nerve; Psychophysics; animal experiment; animal model; article; contrast sensitivity; controlled study; electrophysiology; evoked response; goldfish; instrumental conditioning; nerve regeneration; nonhuman; optic nerve injury; priority journal; retina ganglion cell; stimulus response; visual acuity; visual discrimination</t>
  </si>
  <si>
    <t>Kepecs A.; Wang X.-J.; Lisman J.</t>
  </si>
  <si>
    <t>Bursting neurons signal input slope</t>
  </si>
  <si>
    <t>https://www.scopus.com/inward/record.uri?eid=2-s2.0-0037109666&amp;doi=10.1523%2fjneurosci.22-20-09053.2002&amp;partnerID=40&amp;md5=eba02169fc7c5389d4a96e49c25727af</t>
  </si>
  <si>
    <t>X.-J. Wang; Volen Center for Complex Systems, MS 013, Brandeis University, Waltham, MA 02454-9110, 415 South Street, United States; email: xjwang@brandeis.edu</t>
  </si>
  <si>
    <t>Biophysical model; Burst; ELL; Neural coding; Pyramidal cell; Simulation; Weakly electric fish</t>
  </si>
  <si>
    <t>action potential; article; biophysics; excitation and stimulation; mathematical model; medical literature; priority journal; pyramidal nerve cell; signal processing; stimulus</t>
  </si>
  <si>
    <t>Heffner H.E.; Harrington I.A.</t>
  </si>
  <si>
    <t>Tinnitus in hamsters following exposure to intense sound</t>
  </si>
  <si>
    <t>https://www.scopus.com/inward/record.uri?eid=2-s2.0-0036696113&amp;doi=10.1016%2fS0378-5955%2802%2900343-X&amp;partnerID=40&amp;md5=d7d73c682f60d9069f7f91364bd159ba</t>
  </si>
  <si>
    <t>Audiogram; Auditory brainstem response; Hamster; Hearing loss; Tinnitus</t>
  </si>
  <si>
    <t>Acoustic Stimulation; Animals; Audiometry; Behavior, Animal; Conditioning (Psychology); Cricetinae; Evoked Potentials, Auditory, Brain Stem; Hearing; Hearing Loss, Noise-Induced; Mesocricetus; Radiation Injuries; Sound; Time Factors; Tinnitus; animal experiment; animal model; animal tissue; article; auditory stimulation; avoidance behavior; behavior; brain stem response; controlled study; dissociation; drinking behavior; exposure; hamster; hearing loss; male; noise; nonhuman; priority journal; sound; time; tinnitus</t>
  </si>
  <si>
    <t>Davis K.A.</t>
  </si>
  <si>
    <t>Evidence of a functionally segregated pathway from dorsal cochlear nucleus to inferior colliculus</t>
  </si>
  <si>
    <t>https://www.scopus.com/inward/record.uri?eid=2-s2.0-0036095181&amp;doi=10.1152%2fjn.00769.2001&amp;partnerID=40&amp;md5=67c2fb935445d9b977c4ef551d36ce06</t>
  </si>
  <si>
    <t>K.A. Davis; Dept. of Biomedical Engineering, University of Rochester, Box 603, Rochester, NY 14642, 601 Elmwood Ave., United States; email: Kevin_Davis@urmc.rochester.edu</t>
  </si>
  <si>
    <t>bicuculline; lidocaine; strychnine; animal cell; animal experiment; animal model; animal tissue; article; auditory stimulation; cat; cochlear nucleus; controlled study; decerebration; electrophysiology; inferior colliculus; iontophoresis; nonhuman; priority journal</t>
  </si>
  <si>
    <t>Yamamoto K.; Furuya I.; Watanabe S.</t>
  </si>
  <si>
    <t>Near-field visual acuity in Japanese jungle crows (Corvus macrorhynchos)</t>
  </si>
  <si>
    <t>https://www.scopus.com/inward/record.uri?eid=2-s2.0-0035120245&amp;doi=10.1016%2fS0031-9384%2800%2900356-5&amp;partnerID=40&amp;md5=abd21bfb459acb69420e6d2b9f66bd0e</t>
  </si>
  <si>
    <t>K. Yamamoto; Department of Anatomy/Neurobiology, University of Tennessee, Memphis, TN 38163, 855 Monroe Ave., United States; email: kyamamoto@utmem.edu</t>
  </si>
  <si>
    <t>Japanese jungle crow; Near field; Operant conditioning; Threshold; Visual acuity</t>
  </si>
  <si>
    <t>animal behavior; animal experiment; animal model; article; controlled study; Corvus macrorhynchos; discrimination learning; head position; instrumental conditioning; nonhuman; priority journal; task performance; visual acuity; visual field; visual system; visual threshold</t>
  </si>
  <si>
    <t>Basso M.A.; Wurtz R.H.</t>
  </si>
  <si>
    <t>Neuronal activity in substantia nigra pars reticulata during target selection</t>
  </si>
  <si>
    <t>https://www.scopus.com/inward/record.uri?eid=2-s2.0-0036522986&amp;doi=10.1523%2fjneurosci.22-05-01883.2002&amp;partnerID=40&amp;md5=291176f8dd0a584addf7bad58d1552d0</t>
  </si>
  <si>
    <t>M.A. Basso; Department of Physiology, University of Wisconsin, Medical School, Madison, WI 53706, 1300 University Avenue, United States; email: michele@physiology.wisc.edu</t>
  </si>
  <si>
    <t>Competition; Disinhibition; Inhibition; Primate; Saccade; Vision</t>
  </si>
  <si>
    <t>animal experiment; article; basal ganglion; eye tracking; luminance; nerve conduction; nonhuman; priority journal; saccadic eye movement; substantia nigra; superior colliculus; task performance; visual stimulation</t>
  </si>
  <si>
    <t>Liang L.; Lu T.; Wang X.</t>
  </si>
  <si>
    <t>Neural representations of sinusoidal amplitude and frequency modulations in the primary auditory cortex of awake primates</t>
  </si>
  <si>
    <t>https://www.scopus.com/inward/record.uri?eid=2-s2.0-0036085881&amp;doi=10.1152%2fjn.2002.87.5.2237&amp;partnerID=40&amp;md5=e2720f0480f6fd45eb8cff54396e7d05</t>
  </si>
  <si>
    <t>X. Wang; Dept. of Biomedical Engineering, Johns Hopkins Univ. Sch. of Medicine, Baltimore, MD 21205, 720 Rutland Ave., United States; email: xwang@bme.jhu.edu</t>
  </si>
  <si>
    <t>amplitude modulation; animal experiment; article; auditory cortex; auditory stimulation; brain cell; cortical synchronization; frequency modulation; latent period; marmoset; nerve excitability; nonhuman; priority journal; sound detection; stimulus response; wakefulness; waveform</t>
  </si>
  <si>
    <t>Nevison I.M.; Muir D.D.</t>
  </si>
  <si>
    <t>Construction of sensory vocabularies for profiling food</t>
  </si>
  <si>
    <t>https://www.scopus.com/inward/record.uri?eid=2-s2.0-0037001863&amp;doi=10.1111%2fj.1745-459X.2002.tb00365.x&amp;partnerID=40&amp;md5=b63a2601a55795edf57928c376118fdd</t>
  </si>
  <si>
    <t>I.M. Nevison; Biomath. and Statistics Scotland, Hannah Research Institute, St. Quivox, Ayr KA6 5HL, United Kingdom; email: i.nevison@bioss.sari.ac.uk</t>
  </si>
  <si>
    <t>Data reduction; Sensory perception; Textures; Sensory vocablaries; Food products</t>
  </si>
  <si>
    <t>Multidimensional Fechnerian scaling: Probability-distance hypothesis</t>
  </si>
  <si>
    <t>https://www.scopus.com/inward/record.uri?eid=2-s2.0-0036315911&amp;doi=10.1006%2fjmps.2001.1382&amp;partnerID=40&amp;md5=79aeb5320d40733dcea682684bc16a21</t>
  </si>
  <si>
    <t>E.N. Dzhafarov; Department of Psychological Sciences, Purdue University, West Lafayette, IN 47907-1364, 1364 Psychological Sciences Building, United States; email: ehtibar@psych.purdue.edu</t>
  </si>
  <si>
    <t>Odum A.L.</t>
  </si>
  <si>
    <t>Behavioral pharmacology and timing</t>
  </si>
  <si>
    <t>https://www.scopus.com/inward/record.uri?eid=2-s2.0-0037188176&amp;doi=10.1016%2fS0376-6357%2802%2900008-6&amp;partnerID=40&amp;md5=24a646145c178b397a778b8ed2998924</t>
  </si>
  <si>
    <t>A.L. Odum; Department of Psychology, University of New Hampshire, Durham, NH 03824, 10 Library Way, United States; email: aodum@hopper.unh.edu</t>
  </si>
  <si>
    <t>Atropine; D-Amphetamine; Key peck; Physostigmine; Pigeon; Rate dependency; Temporal discrimination; Timing</t>
  </si>
  <si>
    <t>Columba; amphetamine; atropine; physostigmine; behavioral response; article; behavior; experimental model; memory; neuropharmacology; nonhuman; pigeon; prediction; time perception</t>
  </si>
  <si>
    <t>Lewicki M.S.</t>
  </si>
  <si>
    <t>Efficient coding of natural sounds</t>
  </si>
  <si>
    <t>https://www.scopus.com/inward/record.uri?eid=2-s2.0-0036212160&amp;doi=10.1038%2fnn831&amp;partnerID=40&amp;md5=8eeb80254cb2ac9b68990292235e44a4</t>
  </si>
  <si>
    <t>M.S. Lewicki; Computer Science Department, Ctr. Neural Basis of Cognition, Carnegie Mellon University, Pittsburgh, PA 15213, 4400 Fifth Avenue, United States; email: lewicki@cnbc.cmu.edu</t>
  </si>
  <si>
    <t>Animals; Auditory Pathways; Auditory Perception; Cochlea; Cochlear Nerve; Fourier Analysis; Mathematics; Models, Neurological; Regression Analysis; Sound; Time Factors; Vocalization, Animal; adaptation; amplitude modulation; article; auditory nervous system; cochlea; cochlear nerve; Fourier transformation; frequency analyzer; priority journal; signal processing; sound; speech discrimination; stapes; statistical model; vocalization</t>
  </si>
  <si>
    <t>Knealing T.W.; Schaal D.W.</t>
  </si>
  <si>
    <t>Disruption of temporally organized behavior by morphine</t>
  </si>
  <si>
    <t>https://www.scopus.com/inward/record.uri?eid=2-s2.0-0036516109&amp;doi=10.1901%2fjeab.2002.77-157&amp;partnerID=40&amp;md5=9cf222ffac364699eee292e0200e06fe</t>
  </si>
  <si>
    <t>T.W. Knealing; Department of Psychology, West Virginia University, Morgantown, WV 26506-6040, P.O. Box 6040, United States; email: tgk3@cdc.gov</t>
  </si>
  <si>
    <t>Fixed-interval schedules; Key peck; Morphine; Peak procedure; Pigeons; Temporal discrimination; Timing</t>
  </si>
  <si>
    <t>Animals; Appetitive Behavior; Columbidae; Dose-Response Relationship, Drug; Male; Morphine; Motivation; Reaction Time; Reinforcement Schedule; Time Perception; morphine; animal; appetite; article; comparative study; dose response; drug effect; male; motivation; pigeons and doves; reaction time; reinforcement; time perception</t>
  </si>
  <si>
    <t>Yen S.-C.; Gray C.M.</t>
  </si>
  <si>
    <t>Properties of contour integration in a macaque monkey</t>
  </si>
  <si>
    <t>https://www.scopus.com/inward/record.uri?eid=2-s2.0-4143100483&amp;doi=10.1167%2f1.3.36&amp;partnerID=40&amp;md5=73528f136d4947f3e66965034b1db4c0</t>
  </si>
  <si>
    <t>S.-C. Yen; Montana State University, Bozeman, MT, United States; email: shihcheng@mac.com</t>
  </si>
  <si>
    <t>animal experiment; article; cell activation; controlled study; eye fixation; latent period; Macaca; motor performance; movement perception; nonhuman; psychophysiology; reaction time; saccadic eye movement; stimulus response; task performance; training; visual discrimination; visual system; visual system function</t>
  </si>
  <si>
    <t>Ehret G.</t>
  </si>
  <si>
    <t>Adaptations in the mouse auditory system for perception of ultrasonic communication calls</t>
  </si>
  <si>
    <t>https://www.scopus.com/inward/record.uri?eid=2-s2.0-27644434090&amp;doi=10.1023%2fA%3a1014042915818&amp;partnerID=40&amp;md5=1d8a953025f41fa4b6a2fda074c38273</t>
  </si>
  <si>
    <t>Treves A.</t>
  </si>
  <si>
    <t>Chapter 19 Information coding in higher sensory and memory areas</t>
  </si>
  <si>
    <t>https://www.scopus.com/inward/record.uri?eid=2-s2.0-77957109299&amp;doi=10.1016%2fS1383-8121%2801%2980022-1&amp;partnerID=40&amp;md5=346f6d7a90b2d1799aaf57ba24672f9c</t>
  </si>
  <si>
    <t>PeÃ±a J.L.; Viete S.; Funabiki K.; Saberi K.; Konishi M.</t>
  </si>
  <si>
    <t>Cochlear and neural delays for coincidence detection in owl's</t>
  </si>
  <si>
    <t>https://www.scopus.com/inward/record.uri?eid=2-s2.0-0035576231&amp;doi=10.1523%2fjneurosci.21-23-09455.2001&amp;partnerID=40&amp;md5=2ef92923e81db83fc458955e2976353d</t>
  </si>
  <si>
    <t>J.L. PeÃ±a; Division of Biology, California Institute of Technology, Pasadena, CA 91125, United States; email: jose@etho.caltech.edu</t>
  </si>
  <si>
    <t>Coincidence detection; Delay lines; Frequency tuning; Nucleus laminaris; Owl; Sound localization; Stereausis</t>
  </si>
  <si>
    <t>animal tissue; article; auditory system; basilar membrane; controlled study; electrostimulation; female; frequency analysis; innervation; male; nerve conduction; nerve fiber; nonhuman; owl; priority journal; sound detection; thalamus intralaminar nucleus; tuning curve</t>
  </si>
  <si>
    <t>Glendinning J.I.; Davis A.; Ramaswamy S.</t>
  </si>
  <si>
    <t>Contribution of different taste cells and signaling pathways to the discrimination of "bitter" taste stimuli by an insect</t>
  </si>
  <si>
    <t>https://www.scopus.com/inward/record.uri?eid=2-s2.0-0037104788&amp;doi=10.1523%2fjneurosci.22-16-07281.2002&amp;partnerID=40&amp;md5=04cae13f377acba9e308d7dbaf0d642d</t>
  </si>
  <si>
    <t>J.I. Glendinning; Department of Biological Science, Barnard College, Columbia University, New York, NY 10027, 3009 Broadway, United States; email: jglendinning@barnard.edu</t>
  </si>
  <si>
    <t>Bitter taste; Discrimination; Habituation-generalization paradigm; Insect; Manduca sexta; Taste cell</t>
  </si>
  <si>
    <t>animal cell; animal experiment; article; aversion; bitter taste; controlled study; habituation; Lepidoptera; neuromodulation; nonhuman; priority journal; taste bud; taste discrimination</t>
  </si>
  <si>
    <t>Klump G.M.; Nieder A.</t>
  </si>
  <si>
    <t>Release from masking in fluctuating background noise in a songbird's auditory forebrain</t>
  </si>
  <si>
    <t>https://www.scopus.com/inward/record.uri?eid=2-s2.0-0035800199&amp;doi=10.1097%2f00001756-200107030-00013&amp;partnerID=40&amp;md5=63659166c8dd35531f267a239cc2a317</t>
  </si>
  <si>
    <t>Auditory scene analysis; Bird; CMR; Hearing; Release from masking; Signal detection field</t>
  </si>
  <si>
    <t>acoustics; adaptation; amplitude modulation; animal experiment; animal model; article; auditory cortex; auditory masking; auditory stimulation; auditory threshold; controlled study; evoked response; forebrain; nonhuman; priority journal; signal detection; songbird; stimulus response; telemetry</t>
  </si>
  <si>
    <t>Bosking W.H.; Crowley J.C.; Fitzpatrick D.</t>
  </si>
  <si>
    <t>Spatial coding of position and orientation in primary visual cortex</t>
  </si>
  <si>
    <t>https://www.scopus.com/inward/record.uri?eid=2-s2.0-0036730392&amp;doi=10.1038%2fnn908&amp;partnerID=40&amp;md5=bfbb05f8c661964e6c25b3566f0428bc</t>
  </si>
  <si>
    <t>D. Fitzpatrick; Dept. of Neurobiology, Box 3209, Duke University Medical Center, Durham, NC 27710, United States; email: fitzpat@neuro.duke.edu</t>
  </si>
  <si>
    <t>Action Potentials; Animals; Brain Mapping; Evoked Potentials, Visual; Female; Male; Nerve Net; Neural Pathways; Neurons; Orientation; Pattern Recognition, Visual; Photic Stimulation; Tupaia; Visual Cortex; Visual Fields; animal experiment; article; body position; brain mapping; electrophysiology; female; imaging system; male; nerve cell; nonhuman; optical resolution; primate; priority journal; spatial orientation; visual cortex; visual field; visual stimulation</t>
  </si>
  <si>
    <t>Fletcher M.; Wilson D.A.</t>
  </si>
  <si>
    <t>Ontogeny of odor discrimination: A method to assess novel odor discrimination in neonatal rats</t>
  </si>
  <si>
    <t>https://www.scopus.com/inward/record.uri?eid=2-s2.0-0035851901&amp;doi=10.1016%2fS0031-9384%2801%2900602-3&amp;partnerID=40&amp;md5=ad37015882723019c95655c9e276263a</t>
  </si>
  <si>
    <t>Cardiac regulation; Cross-habituation; Nonassociative memory; Odor coding; Olfaction; Ontogeny of memory; Rat</t>
  </si>
  <si>
    <t>accuracy; animal experiment; article; cardiovascular response; controlled study; discrimination learning; female; habituation; heart rate; male; newborn; nonhuman; odor; olfactory discrimination; ontogeny; orientation; perinatal period; priority journal; rat</t>
  </si>
  <si>
    <t>Biebel U.W.; Langner G.</t>
  </si>
  <si>
    <t>Evidence for interactions across frequency channels in the inferior colliculus of awake chinchilla</t>
  </si>
  <si>
    <t>https://www.scopus.com/inward/record.uri?eid=2-s2.0-0036019169&amp;doi=10.1016%2fS0378-5955%2802%2900459-8&amp;partnerID=40&amp;md5=524b8e79f91587fcc3d087d1d49117c9</t>
  </si>
  <si>
    <t>U.W. Biebel; Physiologie II, Klinikum, Johann-Wolfgang-Goethe-Universitat, 60590 Frankfurt am Main, Germany; email: biebel@em.uni-frankfurt.de</t>
  </si>
  <si>
    <t>Chinchilla; Inferior colliculus; Modulation; Periodicity coding; Spectral integration</t>
  </si>
  <si>
    <t>Acoustic Stimulation; Animal; Auditory Perception; Chinchilla; Evoked Potentials, Auditory; Inferior Colliculus; Male; Models, Neurological; Support, Non-U.S. Gov't; Acoustic Stimulation; Animals; Evoked Potentials, Auditory; Male; Models, Neurological; amplitude modulation; animal experiment; article; auditory discrimination; auditory stimulation; auditory system examination; chinchilla; cochlea; controlled study; frequency analysis; inferior colliculus; nonhuman; priority journal; pure tone audiometry; recording; signal processing; spectral sensitivity; tuning curve; wakefulness; animal; biological model; chinchilla; evoked auditory response; hearing; male; physiology</t>
  </si>
  <si>
    <t>Panzeri S.; Golledge H.D.R.; Zheng F.; TovÃ©e M.J.; Young M.P.</t>
  </si>
  <si>
    <t>Objective assessment of the functional role of spike train correlations using information measures</t>
  </si>
  <si>
    <t>https://www.scopus.com/inward/record.uri?eid=2-s2.0-0034884535&amp;doi=10.1080%2f13506280143000106&amp;partnerID=40&amp;md5=4719fb94063873af3e308f7bbc6eaa05</t>
  </si>
  <si>
    <t>F. Zheng; Dept. of Experimental Psychology, University of Oxford, Oxford OX1 3UD, South Parks Road, United Kingdom; email: fashan.zheng@psy.ox.ac.uk</t>
  </si>
  <si>
    <t>analytic method; anesthesia induction; animal experiment; animal model; article; cat; coding; controlled study; data analysis; electroencephalogram; histogram; information processing; measurement; medical illustration; methodology; nerve cell network; nerve conduction; neurophysiology; nonhuman; organization; priority journal; recording; simulation; spike wave; standard; stimulus response; temporal summation; theory; visual cortex; visual nervous system</t>
  </si>
  <si>
    <t>HÃ¶rster W.; Krumm E.; Mohr C.; Delius J.D.</t>
  </si>
  <si>
    <t>Conditioning the pecking motions of pigeons</t>
  </si>
  <si>
    <t>https://www.scopus.com/inward/record.uri?eid=2-s2.0-0037188440&amp;doi=10.1016%2fS0376-6357%2801%2900208-X&amp;partnerID=40&amp;md5=06e6b87dc74ecb68f9369612aa047270</t>
  </si>
  <si>
    <t>J.D. Delius; Allgemeine Psychologie, UniversitÃ¤t Konstanz, 78457 Konstanz, Germany; email: juan.delius@uni-konstanz.de</t>
  </si>
  <si>
    <t>Ballistic motion; Fixed pattern; Instrumental conditioning; Movement speed; Pigeon pecking</t>
  </si>
  <si>
    <t>Columba; bird; adaptation; animal behavior; animal experiment; ballistics; conditioning; controlled study; grain; head movement; individuality; instrumental conditioning; learning; motion; movement (physiology); neck; nonhuman; pecking; pigeon; position; punishment; reinforcement; review; reward; velocity; visual stimulation</t>
  </si>
  <si>
    <t>Wilke S.D.; Eurich C.W.</t>
  </si>
  <si>
    <t>On the functional role of noise correlations in the nervous system</t>
  </si>
  <si>
    <t>https://www.scopus.com/inward/record.uri?eid=2-s2.0-0036069695&amp;doi=10.1016%2fS0925-2312%2802%2900506-4&amp;partnerID=40&amp;md5=df3fae8b129111472a27849be3cd870f</t>
  </si>
  <si>
    <t>S.D. Wilke; Inst. fÃ¼r Theoretische Physik, UniversitÃ¤t Bremen, D-28334 Bremen, Postfach 330 440, Germany; email: swilke@physik.uni-bremen.de</t>
  </si>
  <si>
    <t>Fisher information; Neural coding; Noise correlations</t>
  </si>
  <si>
    <t>Acoustic noise; Brain; Correlation methods; Information analysis; Quality control; accuracy; article; brain cortex; cell population; central nervous system; controlled study; correlation analysis; correlation coefficient; data analysis; model; nerve cell; noise; population size; priority journal; stimulus response; External stimuli; Neurology</t>
  </si>
  <si>
    <t>Stark S.; Drasgow F.</t>
  </si>
  <si>
    <t>An EM approach to parameter estimation for the Zinnes and Griggs paired comparison IRT model</t>
  </si>
  <si>
    <t>https://www.scopus.com/inward/record.uri?eid=2-s2.0-0037496175&amp;doi=10.1177%2f01421602026002007&amp;partnerID=40&amp;md5=295e81e70b4d8177d608139c687da5f8</t>
  </si>
  <si>
    <t>S. Stark; Department of Psychology, Univ. Illinois at Urbana-Champaign, Champaign, IL 61820, 603 E. Daniel St., United States; email: sstark@s.psych.uiuc.edu</t>
  </si>
  <si>
    <t>CARS II; EM algorithm; Ideal point; IRT; Paired comparison</t>
  </si>
  <si>
    <t>Yu C.; Klein S.A.; Levi D.M.</t>
  </si>
  <si>
    <t>Iso- and cross-orientation surround modulation of contrast detection and discrimination</t>
  </si>
  <si>
    <t>https://www.scopus.com/inward/record.uri?eid=2-s2.0-4143092671&amp;doi=10.1167%2f1.3.446&amp;partnerID=40&amp;md5=513ef9aedc2c7113d7c1cf158e860ad3</t>
  </si>
  <si>
    <t>C. Yu; School of Optometry, University of California, Berkeley, CA, United States; email: cyu@spectacle.berkeley.edu</t>
  </si>
  <si>
    <t>article; contrast sensitivity; controlled study; excitation; filter; grating; neuromodulation; neurophysiology; psychometry; psychophysiology; retina fovea; stimulus response; vision; visual masking; visual orientation; visual threshold</t>
  </si>
  <si>
    <t>Wang X.; Kadia S.C.</t>
  </si>
  <si>
    <t>Differential representation of species-specific primate vocalizations in the auditory cortices of marmoset and cat</t>
  </si>
  <si>
    <t>https://www.scopus.com/inward/record.uri?eid=2-s2.0-0035655234&amp;doi=10.1152%2fjn.2001.86.5.2616&amp;partnerID=40&amp;md5=d5299903609801238a0d9397ec8a9f10</t>
  </si>
  <si>
    <t>X. Wang; Dept. of Biomedical Engineering, Johns Hopkins Univ. Sch. of Medicine, Baltimore, MD 21205, 720 Rutland Ave., Ross 424, United States; email: xwang@bme.jhu.edu</t>
  </si>
  <si>
    <t>acoustics; animal experiment; article; auditory cortex; cat; controlled study; marmoset; nonhuman; priority journal; species difference; stimulation; vocalization</t>
  </si>
  <si>
    <t>Bredfeldt C.E.; Ringach D.L.</t>
  </si>
  <si>
    <t>Dynamics of spatial frequency tuning in macaque V1</t>
  </si>
  <si>
    <t>https://www.scopus.com/inward/record.uri?eid=2-s2.0-0036523042&amp;doi=10.1523%2fjneurosci.22-05-01976.2002&amp;partnerID=40&amp;md5=746529eeac0f680b5c8fa1fe6f84f7e4</t>
  </si>
  <si>
    <t>C.E. Bredfeldt; Department of Psychology, Franz Hall, Univ. of California, Los Angeles, Los Angeles, CA 90095, 405 Hilgard Avenue, United States; email: gecko@ucla.edu</t>
  </si>
  <si>
    <t>Dynamic tuning; Primate vision; Quality factor; Response suppression; Spatial frequency tuning; Striate cortex</t>
  </si>
  <si>
    <t>animal cell; article; feedback system; lateral geniculate nucleus; Macaca; nonhuman; priority journal; spatial frequency discrimination; striate cortex; visual cortex</t>
  </si>
  <si>
    <t>Maunsell J.H.R.; Cook E.P.</t>
  </si>
  <si>
    <t>The role of attention in visual processing</t>
  </si>
  <si>
    <t>https://www.scopus.com/inward/record.uri?eid=2-s2.0-0037194552&amp;doi=10.1098%2frstb.2002.1107&amp;partnerID=40&amp;md5=1a2cf3a210137a79588b5df81daf8bea</t>
  </si>
  <si>
    <t>J.H.R. Maunsell; Howard Hughes Medical Institute, Division of Neuroscience, Baylor College of Medicine, Houston, TX 77030, One Baylor Plaza, United States; email: maunsell@bcm.tmc.edu</t>
  </si>
  <si>
    <t>Attention; Macaque monkey; Performance; Single unit; Visual cortex</t>
  </si>
  <si>
    <t>Animals; Attention; Behavior, Animal; Cerebral Cortex; Macaca mulatta; Motion Perception; Neurons; Photic Stimulation; Visual Perception; Animalia; Macaca; Macaca mulatta; vision; animal; animal behavior; article; attention; brain cortex; Macaca; movement perception; nerve cell; photostimulation; physiology; vision</t>
  </si>
  <si>
    <t>Petersen R.S.; Panzeri S.; Diamond M.E.</t>
  </si>
  <si>
    <t>Population coding of stimulus location in rat somatosensory cortex</t>
  </si>
  <si>
    <t>https://www.scopus.com/inward/record.uri?eid=2-s2.0-0035829717&amp;doi=10.1016%2fS0896-6273%2801%2900481-0&amp;partnerID=40&amp;md5=a52d13d74785aa9842b4329ea297c8c4</t>
  </si>
  <si>
    <t>R.S. Petersen; Cognitive Neuroscience Sector, Intl. School for Advanced Studies, 34014 Trieste, Via Beirut 2/4, Italy; email: petersen@sissa.it</t>
  </si>
  <si>
    <t>animal tissue; article; brain nerve cell; cellular distribution; controlled study; electrode; electrophysiology; male; nerve cell stimulation; nonhuman; priority journal; rat; somatosensory cortex; spike wave; stimulus response; vibrissa</t>
  </si>
  <si>
    <t>Ashby F.G.; Ennis D.M.</t>
  </si>
  <si>
    <t>A thurstone-Coombs model of concurrent ratings with sensory and liking dimensions</t>
  </si>
  <si>
    <t>https://www.scopus.com/inward/record.uri?eid=2-s2.0-0036340931&amp;doi=10.1111%2fj.1745-459X.2002.tb00331.x&amp;partnerID=40&amp;md5=604c76f1b622af62a41d98d6d24c64af</t>
  </si>
  <si>
    <t>F.G. Ashby; Department of Psychology, University of California, Santa Barbara, CA 93106, United States; email: ashby@psych.ucsb.edu</t>
  </si>
  <si>
    <t>Customer satisfaction; Data reduction; Flavors; Mathematical models; Normal distribution; Odors; Probability; Sensory perception; Sensory attributes; Food products</t>
  </si>
  <si>
    <t>Murthy A.; Thompson K.G.; Schall J.D.</t>
  </si>
  <si>
    <t>Dynamic dissociation of visual selection from saccade programming in frontal eye field</t>
  </si>
  <si>
    <t>https://www.scopus.com/inward/record.uri?eid=2-s2.0-0035657812&amp;doi=10.1152%2fjn.2001.86.5.2634&amp;partnerID=40&amp;md5=a3870dfd0cd0dfccf203254696d23845</t>
  </si>
  <si>
    <t>J.D. Schall; Vanderbilt Vision Research Center, Dept. of Psychology, Vanderbilt University, Nashville, TN 37240, 111 21st Ave. South, United States; email: jeffrey.d.schall@vanderbilt.edu</t>
  </si>
  <si>
    <t>animal experiment; article; computer program; computer system; controlled study; gaze; image analysis; nonhuman; priority journal; saccadic eye movement; technique; visual stimulation; visual system</t>
  </si>
  <si>
    <t>Ohyama T.; Horvitz J.C.; Kitsos E.; Balsam P.D.</t>
  </si>
  <si>
    <t>The role of dopamine in the timing of Pavlovian conditioned keypecking in ring doves</t>
  </si>
  <si>
    <t>https://www.scopus.com/inward/record.uri?eid=2-s2.0-0034879137&amp;doi=10.1016%2fS0091-3057%2801%2900557-3&amp;partnerID=40&amp;md5=f7e3c5c9ca6ae66621a382da124b28b4</t>
  </si>
  <si>
    <t>T. Ohyama; Department of Neurobiology, University of Texas Medical School, Houston, TX 77030, United States; email: tatsuya.ohyama@uth.tmc.edu</t>
  </si>
  <si>
    <t>Amphetamine; Conditioning; Dopamine; Pimozide; Timing</t>
  </si>
  <si>
    <t>Amphetamine; Animals; Birds; Conditioning (Psychology); Dopamine Antagonists; Dopamine Uptake Inhibitors; Pimozide; Reaction Time; Time Factors; Columbiformes; amphetamine; dopamine receptor blocking agent; pimozide; analytic method; animal behavior; animal experiment; article; concentration response; conditioning; controlled study; dove; drug accumulation; drug effect; food intake; latent period; motor performance; nonhuman; priority journal; response time; stimulus response</t>
  </si>
  <si>
    <t>Santi A.; Coppa R.; Ross L.</t>
  </si>
  <si>
    <t>Effects of the dopamine D2 agonist, quinpirole, on time and number processing in rats</t>
  </si>
  <si>
    <t>https://www.scopus.com/inward/record.uri?eid=2-s2.0-0035084043&amp;doi=10.1016%2fS0091-3057%2800%2900452-4&amp;partnerID=40&amp;md5=f9eb620937e9bf9456e78068ac9ce933</t>
  </si>
  <si>
    <t>D2 agonist; Discrimination; Dopamine; Internal clock; Quinpirole; Rats; Time and number processes</t>
  </si>
  <si>
    <t>Acoustic Stimulation; Animal; Cognition; Conditioning, Operant; Discrimination (Psychology); Discrimination Learning; Dopamine Agonists; Male; Quinpirole; Rats; Rats, Long-Evans; Receptors, Dopamine D2; Support, Non-U.S. Gov't; Time Perception; quinpirole; dopamine 2 receptor; dopamine receptor stimulating agent; quinpirole; animal experiment; article; controlled study; discriminative stimulus; dose response; drug effect; male; mental function; nonhuman; priority journal; psychophysiology; rat; sound; stimulus response; time; training; animal; auditory stimulation; cognition; discrimination learning; drug potentiation; instrumental conditioning; perceptive discrimination; rat strain; time perception</t>
  </si>
  <si>
    <t>Fletcher L.B.; Crawford J.D.</t>
  </si>
  <si>
    <t>Acoustic detection by sound-producing fishes (mormyridae): The role of gas-filled tympanic bladders</t>
  </si>
  <si>
    <t>https://www.scopus.com/inward/record.uri?eid=2-s2.0-0035144399&amp;partnerID=40&amp;md5=f0a69b19ec55c764d18de3aa8178e9ab</t>
  </si>
  <si>
    <t>L.B. Fletcher; Department of Psychology, University of Pennsylvania, Philadelphia, PA 19104, 3815 Walnut Street, United States; email: crawford@psych.upenn.edu</t>
  </si>
  <si>
    <t>Auditory sensitivity; Communication; Electric fish; Hearing; Mormyridae; Tympanic bladder</t>
  </si>
  <si>
    <t>Acoustic Stimulation; Animals; Auditory Threshold; Ear, Middle; Electric Fish; Gases; Vocalization, Animal; Animalia; Mormyridae; Pisces; animal; article; auditory stimulation; auditory threshold; electric fish; gas; histology; middle ear; physiology; vocalization</t>
  </si>
  <si>
    <t>Kikuchi M.; Fukushima K.</t>
  </si>
  <si>
    <t>Invariant pattern recognition with eye movement: A neural network model</t>
  </si>
  <si>
    <t>https://www.scopus.com/inward/record.uri?eid=2-s2.0-0035384064&amp;doi=10.1016%2fS0925-2312%2801%2900496-9&amp;partnerID=40&amp;md5=0dc4ec4652a452826eaa4082c94ad18c</t>
  </si>
  <si>
    <t>M. Kikuchi; Inst. Information Sci./Electronics, University of Tsukuba, Tsukuba, Ibaraki 305-8573, Tennoudai 1-1-1, Japan; email: kikuchi@viplab.is.tsukuba.ac.jp</t>
  </si>
  <si>
    <t>Neural network model; Pattern recognition; Saccadic eye movement</t>
  </si>
  <si>
    <t>Computer simulation; Deformation; Eye movements; Pattern recognition; article; artificial neural network; computer model; computer simulation; controlled study; imaging system; pattern recognition; position; priority journal; saccadic eye movement; spatial discrimination; Spatial relations; Neural networks</t>
  </si>
  <si>
    <t>Body S.; Chiang T.-J.; Mobini S.; Ho M.-Y.; Bradshaw C.M; Szabadi E.</t>
  </si>
  <si>
    <t>Effect of 8-OH-DPAT on temporal discrimination following central 5-hydroxytryptamine depletion</t>
  </si>
  <si>
    <t>https://www.scopus.com/inward/record.uri?eid=2-s2.0-0036122972&amp;doi=10.1016%2fS0091-3057%2801%2900674-8&amp;partnerID=40&amp;md5=3d53c46296f0d988a83f807de0291032</t>
  </si>
  <si>
    <t>M.-Y. Ho; University of Nottingham, Medical School, Queen's Medical Centre, Nottingham NG7 2UH, United Kingdom; email: m.y.ho@nottingham.ac.uk</t>
  </si>
  <si>
    <t>5,7-dihydroxytryptamine; 5-HT&lt;sub&gt;1A&lt;/sub&gt; receptors; 8-OH-DPAT; Discrete-trials psychophysical procedure; Timing</t>
  </si>
  <si>
    <t>5,7-Dihydroxytryptamine; 8-Hydroxy-2-(di-n-propylamino)tetralin; Animals; Brain Chemistry; Conditioning, Operant; Discrimination (Psychology); Dopamine; Female; Hydroxyindoleacetic Acid; Norepinephrine; Rats; Rats, Wistar; Receptors, Presynaptic; Serotonin; Serotonin Agents; Serotonin Agonists; Synapses; Time Perception; 2 dipropylamino 8 hydroxytetralin; 5,7 dihydroxytryptamine; serotonin; serotonin 1A agonist; serotonin 1A receptor; sodium chloride; animal behavior; animal experiment; animal tissue; article; controlled study; dose response; drug effect; drug mechanism; female; forebrain; nonhuman; priority journal; protein depletion; psychophysiology; rat; serotonin brain level; serotonin release; serotoninergic system; task performance; time perception; training</t>
  </si>
  <si>
    <t>Baum W.M.</t>
  </si>
  <si>
    <t>The Harvard Pigeon Lab under Herrnstein</t>
  </si>
  <si>
    <t>https://www.scopus.com/inward/record.uri?eid=2-s2.0-0036559922&amp;doi=10.1901%2fjeab.2002.77-347&amp;partnerID=40&amp;md5=b9c48ce425ae7b7b3d95f01747b32eb0</t>
  </si>
  <si>
    <t>W.M. Baum; San Francisco, CA 94103, 1095 Market, #217, United States; email: wmbaum@ucdavis.edu</t>
  </si>
  <si>
    <t>B. F. Skinner; Harvard Pigeon Lab; R. J. Herrnstein; Society for Quantitative Analyses of Behavior</t>
  </si>
  <si>
    <t>Animals; Columbidae; History, 20th Century; Laboratories; Massachusetts; Psychology, Experimental; Universities; animal; article; history; laboratory; organization and management; pigeons and doves; psychology; United States; university</t>
  </si>
  <si>
    <t>Maydeu-Olivares A.</t>
  </si>
  <si>
    <t>Limited information estimation and testing of Thurstonian models for preference data</t>
  </si>
  <si>
    <t>https://www.scopus.com/inward/record.uri?eid=2-s2.0-0036339746&amp;doi=10.1016%2fS0165-4896%2802%2900017-3&amp;partnerID=40&amp;md5=56ca1ba0068d02b0f1e4e6931efef347</t>
  </si>
  <si>
    <t>A. Maydeu-Olivares; Department of Psychology, University of Barcelona, 08035 Barcelona, P. Valle de HebrÃ³n 171, Spain; email: amaydeu@psi.ub.es</t>
  </si>
  <si>
    <t>Categorial data analysis; LISREL</t>
  </si>
  <si>
    <t>Lee T.S.; Yang C.F.; Romero R.D.; Mumford D.</t>
  </si>
  <si>
    <t>Neural activity in early visual cortex reflects behavioral experience and higher-order perceptual saliency</t>
  </si>
  <si>
    <t>https://www.scopus.com/inward/record.uri?eid=2-s2.0-85047695623&amp;doi=10.1038%2fnn0602-860&amp;partnerID=40&amp;md5=689a4edc6ef55b598249ae220d0e9c5c</t>
  </si>
  <si>
    <t>Adaptation, Psychological; Animals; Artifacts; Attention; Behavior, Animal; Eye Movements; Haplorhini; Neuronal Plasticity; Neurons; Photic Stimulation; Space Perception; Visual Cortex; Visual Perception; adaptation; animal experiment; article; behavior; experience; Macaca; nerve cell; nonhuman; priority journal; signal detection; stimulus response; task performance; vision; visual cortex; visual discrimination; visual stimulation</t>
  </si>
  <si>
    <t>Ringach D.L.; Bredfeldt C.E.; Shapley R.M.; Hawken M.J.</t>
  </si>
  <si>
    <t>Suppression of neural responses to nonoptimal stimuli correlates with tuning selectivity in macaque V1</t>
  </si>
  <si>
    <t>https://www.scopus.com/inward/record.uri?eid=2-s2.0-0036090018&amp;doi=10.1152%2fjn.00614.2001&amp;partnerID=40&amp;md5=56999b249f8c710af613b6f2adabb896</t>
  </si>
  <si>
    <t>D.L. Ringach; Dept. of Neurobiology, Franz Hall, University of California, Los Angeles, CA 90095-1563, United States; email: dario@ucla.edu</t>
  </si>
  <si>
    <t>animal experiment; article; luminance; Macaca; nerve cell; nerve cell network; nerve potential; nonhuman; positive feedback; priority journal; signal transduction; spatial frequency discrimination; stimulus response; visual cortex; visual stimulation</t>
  </si>
  <si>
    <t>Schwartz J.J.; Buchanan B.W.; Gerhardt H.C.</t>
  </si>
  <si>
    <t>Female mate choice in the gray treefrog (Hyla versicolor) in three experimental environments</t>
  </si>
  <si>
    <t>https://www.scopus.com/inward/record.uri?eid=2-s2.0-0035030419&amp;doi=10.1007%2fs002650100317&amp;partnerID=40&amp;md5=cf0694ee9688a02208c275d1a0cc90ec</t>
  </si>
  <si>
    <t>J.J. Schwartz; Department of Biological Sciences, Pace University, Pleasantville, NY 10570, 861 Bedford Road, United States; email: jschwartz2@pace.edu</t>
  </si>
  <si>
    <t>Chorusing; Female; Frog; Mate choice; Pattern recognition</t>
  </si>
  <si>
    <t>Hyla versicolor; amphibian; female behavior; mate choice; preference behavior</t>
  </si>
  <si>
    <t>Bridge H.; Cumming B.; Parker A.</t>
  </si>
  <si>
    <t>Psychophysical evidence against the use of orientation disparity in the perception of slant</t>
  </si>
  <si>
    <t>https://www.scopus.com/inward/record.uri?eid=2-s2.0-3843077092&amp;doi=10.1167%2f1.3.172&amp;partnerID=40&amp;md5=a7d43175206ab88dbef41ee77b5bccc2</t>
  </si>
  <si>
    <t>H. Bridge; University Laboratory of Physiology, Oxford OX1 3PT, United Kingdom; email: holly.bridge@physiol.ox.ac.uk</t>
  </si>
  <si>
    <t>article; binocular vision; brain nerve cell; cell function; controlled study; depth perception; grating; methodology; psychophysiology; visual cortex; visual discrimination; visual orientation; visual stimulation; visual threshold</t>
  </si>
  <si>
    <t>Wysocki L.E.; Ladich F.</t>
  </si>
  <si>
    <t>Can fishes resolve temporal characteristics of sounds? New insights using auditory brainstem responses</t>
  </si>
  <si>
    <t>https://www.scopus.com/inward/record.uri?eid=2-s2.0-0036019394&amp;doi=10.1016%2fS0378-5955%2802%2900336-2&amp;partnerID=40&amp;md5=c7b1093af906b678a91345b432a8ac28</t>
  </si>
  <si>
    <t>L.E. Wysocki; Institute of Zoology, University of Vienna, A-1090 Vienna, Althanstrasse 14, Austria; email: a9403658@unet.univie.ac.at</t>
  </si>
  <si>
    <t>Acoustic communication; Auditory brainstem response; Auditory temporal resolution; Teleost; Temporal sound pattern</t>
  </si>
  <si>
    <t>Acoustic Stimulation; Animal; Auditory Perception; Catfishes; Comparative Study; Evoked Potentials, Auditory, Brain Stem; Fishes; Goldfish; Perciformes; Species Specificity; Support, Non-U.S. Gov't; Vocalization, Animal; Acoustic Stimulation; Animals; Catfishes; Evoked Potentials, Auditory, Brain Stem; Goldfish; Perciformes; Species Specificity; Vocalization, Animal; animal experiment; article; auditory discrimination; click; controlled study; evoked brain stem auditory response; fish; hearing; interpersonal communication; nonhuman; priority journal; sound; species difference; teleost; time; animal; auditory stimulation; catfish; comparative study; evoked brain stem auditory response; fish; goldfish; hearing; Perciformes; physiology; vocalization</t>
  </si>
  <si>
    <t>O'Riordan P.J.; Delahunty C.M.</t>
  </si>
  <si>
    <t>Comparison of volatile compounds released during the consumption of Cheddar cheese with compounds extracted by vacuum distillation using gas chromatography-olfactometry</t>
  </si>
  <si>
    <t>https://www.scopus.com/inward/record.uri?eid=2-s2.0-0035191139&amp;doi=10.1002%2fffj.1034&amp;partnerID=40&amp;md5=9b488f9cda9478c81b6db23eeb7533f5</t>
  </si>
  <si>
    <t>C.M. Delahunty; Department of Food Science, Food Technology/Nutrition, University College, Cork, Ireland; email: c.delahunty@ucc.ie</t>
  </si>
  <si>
    <t>Buccal headspace analysis; Cheddar cheese; Gas chromatography-olfactometry; Odour intensity; Odour-active; Principal components analysis; Vacuum distillation</t>
  </si>
  <si>
    <t>Basidiomycota; Distillation; Extraction; Gas chromatography; Mass spectrometry; 2 heptanone; 2,3 butanedione; butyric acid ethyl ester; dimethyl sulfide; dimethyl trisulfide; heptyl aldehyde; hexanal; hexanoic acid; isovaleraldehyde; methional; pinene; toluene; unclassified drug; volatile agent; article; cheese; comparative study; controlled study; distillation; extraction; food intake; gas chromatography; mass spectrometry; mushroom; odor; olfactometry; olfactory receptor; vacuum; vapor; Olfactory receptors; Volatile organic compounds</t>
  </si>
  <si>
    <t>Wiegrebe L.; Winter I.M.</t>
  </si>
  <si>
    <t>Temporal representation of iterated rippled noise as a function of delay and sound level in the ventral cochlear nucleus</t>
  </si>
  <si>
    <t>https://www.scopus.com/inward/record.uri?eid=2-s2.0-0035092871&amp;doi=10.1152%2fjn.2001.85.3.1206&amp;partnerID=40&amp;md5=b82146dfebd8d48f5a18676006722684</t>
  </si>
  <si>
    <t>L. Wiegrebe; Zoologisches Inst. der Univ. Munchen, 80333 Munich, Luisenstr. 14, Germany; email: wiegrebe@zi.biologie.uni-muenchen.de</t>
  </si>
  <si>
    <t>animal tissue; article; cochlear nucleus; guinea pig; noise; nonhuman; periodicity; pitch; priority journal; single unit activity; sound intensity; sound transmission; spike; temporal summation; white noise</t>
  </si>
  <si>
    <t>Moller P.</t>
  </si>
  <si>
    <t>Multimodal sensory integration in weakly electric fish: A behavioral account</t>
  </si>
  <si>
    <t>https://www.scopus.com/inward/record.uri?eid=2-s2.0-0041322699&amp;doi=10.1016%2fS0928-4257%2803%2900010-X&amp;partnerID=40&amp;md5=7584a1873150745217dd103eb60e4dd8</t>
  </si>
  <si>
    <t>P. Moller; Department of Psychology, Hunter College, City University, New York, NY, United States; email: pemo@amnh.org</t>
  </si>
  <si>
    <t>Electric fish; Electrosensing; Hcaring; Multisensory integration; Sensory expectation; Vision</t>
  </si>
  <si>
    <t>acoustics; animal behavior; chemical parameters; electric current; electric fish; foraging; hydrostatic pressure; mechanics; nonhuman; predation; review; sensory system electrophysiology; stimulus response; task performance; vision</t>
  </si>
  <si>
    <t>Kraft J.M.; Peirce J.W.; Forte J.D.; Krauskopf J.; Lennie P.</t>
  </si>
  <si>
    <t>Nonlinear combination of binocular signals in macaque cortex</t>
  </si>
  <si>
    <t>https://www.scopus.com/inward/record.uri?eid=2-s2.0-4143116859&amp;doi=10.1167%2f1.3.274&amp;partnerID=40&amp;md5=6444a89d1f08f710c6cdee46a1e93b68</t>
  </si>
  <si>
    <t>J.M. Kraft; Center of Neural Science, NYU, New York, NY, United States; email: jamie@cns.nyu.edu</t>
  </si>
  <si>
    <t>action potential; animal experiment; article; binocular vision; brain region; contrast; controlled study; grating; linear system; Macaca; nerve cell membrane potential; nonhuman; nonlinear system; observation; psychophysiology; recording; signal detection; spatial frequency discrimination; spatial summation; surface property; visual cortex; visual orientation; visual stimulation</t>
  </si>
  <si>
    <t>Izumi A.</t>
  </si>
  <si>
    <t>Auditory stream segregation in Japanese monkeys</t>
  </si>
  <si>
    <t>https://www.scopus.com/inward/record.uri?eid=2-s2.0-0036136982&amp;doi=10.1016%2fS0010-0277%2801%2900161-5&amp;partnerID=40&amp;md5=88a7430ff938d037276ba9cebeac3537</t>
  </si>
  <si>
    <t>A. Izumi; Primate Research Institute, Kyoto University, Inuyama 484-8506, Kanrin, Japan; email: aizumi@pri.kyoto-u.ac.jp</t>
  </si>
  <si>
    <t>Auditory stream; Discrimination; Japanese monkey</t>
  </si>
  <si>
    <t>Animals; Attention; Female; Macaca; Male; Pitch Discrimination; Psychoacoustics; Biodiversity; Rivers; article; association; auditory discrimination; auditory stimulation; controlled study; female; instrumental conditioning; Japan; male; monkey; nonhuman; pitch; priority journal; reinforcement; vocalization; Tone sequences; Audition</t>
  </si>
  <si>
    <t>McCaughey S.A.; Tordoff M.G.</t>
  </si>
  <si>
    <t>Magnesium appetite in the rat</t>
  </si>
  <si>
    <t>https://www.scopus.com/inward/record.uri?eid=2-s2.0-0036117783&amp;doi=10.1006%2fappe.2001.0443&amp;partnerID=40&amp;md5=ae1437e95c613de6f28697133e39aaf5</t>
  </si>
  <si>
    <t>S.A. McCaughey; Monell Chemical Senses Center, Philadelphia, PA 19104, 3500 Market St., United States; email: mccaughey@monell.org</t>
  </si>
  <si>
    <t>calcium; magnesium; magnesium chloride; water; animal experiment; animal model; animal tissue; appetite; article; calcium intake; controlled study; food intake; food preference; gustatory system; magnesium deficiency; male; nonhuman; rat; sodium appetite; taste</t>
  </si>
  <si>
    <t>Curtis K.S.; Krause E.G.; Contreras R.J.</t>
  </si>
  <si>
    <t>Altered NaCl taste responses precede increased NaCl ingestion during Na+ deprivation</t>
  </si>
  <si>
    <t>https://www.scopus.com/inward/record.uri?eid=2-s2.0-0035047150&amp;doi=10.1016%2fS0031-9384%2801%2900422-X&amp;partnerID=40&amp;md5=1cdfe78ca7d17172337dbea0a591c830</t>
  </si>
  <si>
    <t>R.J. Contreras; Department of Psychology, Florida State University, Tallahassee, FL 32306-1270, United States; email: contreras@psy.fsu.edu</t>
  </si>
  <si>
    <t>Dietary sodium deprivation; Gustatory responses; Rats</t>
  </si>
  <si>
    <t>sodium chloride; sodium ion; sucrose; water; animal experiment; article; controlled study; licking; male; nonhuman; priority journal; rat; salt intake; sodium deficiency; taste acuity; taste preference</t>
  </si>
  <si>
    <t>Bueno M.-A.; Renner M.</t>
  </si>
  <si>
    <t>Comparison of a new tribological method for the evaluation of the state of a fabric surface with the KES-F surface tester</t>
  </si>
  <si>
    <t>https://www.scopus.com/inward/record.uri?eid=2-s2.0-0242381215&amp;doi=10.1080%2f00405000108659579&amp;partnerID=40&amp;md5=79a9e59f234fb79b0fa0437b5b3d4381</t>
  </si>
  <si>
    <t>fabric property; finishing; surface property; testing instrument; tribology; fabric roughness; signal processing; surface property; textile finishing; tribology</t>
  </si>
  <si>
    <t>Anzai A.; Ohzawa I.; Freeman R.D.</t>
  </si>
  <si>
    <t>Joint-encoding of motion and depth by visual cortical neurons: Neural basis of the Pulfrich effect</t>
  </si>
  <si>
    <t>https://www.scopus.com/inward/record.uri?eid=2-s2.0-0035029308&amp;doi=10.1038%2f87462&amp;partnerID=40&amp;md5=824aae01e476d82d72421725b16c5e88</t>
  </si>
  <si>
    <t>R.D. Freeman; Group in Vision Science, School of Optometry, University of California, Berkeley, CA 94720-2020, United States; email: freeman@neurovision.berkeley.edu</t>
  </si>
  <si>
    <t>animal experiment; article; brain cell; depth perception; monocular vision; motion; movement perception; nonhuman; priority journal; spatial discrimination; stereoscopic vision; striate cortex; time perception; visual cortex; visual stimulation</t>
  </si>
  <si>
    <t>Konkle A.T.M.; Bielajew C.; Fouriezos G.; Thrasher A.</t>
  </si>
  <si>
    <t>Measuring threshold shifts for brain stimulation reward using the method of limits</t>
  </si>
  <si>
    <t>https://www.scopus.com/inward/record.uri?eid=2-s2.0-0035462039&amp;doi=10.1037%2fh0087371&amp;partnerID=40&amp;md5=b4c4d32f4b83ea7aa73b03dd62245126</t>
  </si>
  <si>
    <t>Analysis of Variance; Animals; Brain; Conditioning, Operant; Electric Stimulation; Male; Psychophysics; Rats; Rats, Long-Evans; Reward; Self Stimulation; analysis of variance; animal; article; brain; electrostimulation; instrumental conditioning; Long Evans rat; male; physiology; psychophysics; rat; reward; self stimulation</t>
  </si>
  <si>
    <t>Lampl I.; Anderson J.S.; Gillespie D.C.; Ferster D.</t>
  </si>
  <si>
    <t>Prediction of orientation selectivity from receptive field architecture in simple cells of cat visual cortex</t>
  </si>
  <si>
    <t>https://www.scopus.com/inward/record.uri?eid=2-s2.0-0035025904&amp;doi=10.1016%2fS0896-6273%2801%2900278-1&amp;partnerID=40&amp;md5=cc7534b432138b59db20a17b2256cea8</t>
  </si>
  <si>
    <t>I. Lampl; Department of Neurobiology, Northwestern University, Evanston, IL 60208, 2153 North Campus Drive, United States; email: i-lampl@northwestern.edu</t>
  </si>
  <si>
    <t>amplitude modulation; animal cell; animal experiment; article; brain mapping; cell selection; controlled study; mathematical analysis; model; nonhuman; orientation; priority journal; quantitative assay; receptive field; visual cortex</t>
  </si>
  <si>
    <t>Prusky G.T.; Harker K.Troy; Douglas R.M.; Whishaw I.Q.</t>
  </si>
  <si>
    <t>Variation in visual acuity within pigmented, and between pigmented and albino rat strains</t>
  </si>
  <si>
    <t>https://www.scopus.com/inward/record.uri?eid=2-s2.0-0037112121&amp;doi=10.1016%2fS0166-4328%2802%2900126-2&amp;partnerID=40&amp;md5=fdb130e68d37fe43a5778f3873cfe200</t>
  </si>
  <si>
    <t>G.T. Prusky; Department of Psychology, Canadian Ctr. for Behav. Neurosci., University of Lethbridge, Lethbridge, Alta. T1K 3M4, 4401 University Drive, Canada; email: prusky@uleth.ca</t>
  </si>
  <si>
    <t>Albino rat; Morris water maze; Pigmented rat; Rat visual perception; Retina; Visual acuity; Visual cortex; Visual discrimination; Visual-spatial behavior</t>
  </si>
  <si>
    <t>Albinism; Animals; Animals, Wild; Microcomputers; Neurons; Pattern Recognition, Visual; Photic Stimulation; Pigmentation; Rats; Rats, Inbred F344; Rats, Inbred Strains; Rats, Long-Evans; Rats, Sprague-Dawley; Rats, Wistar; Software; Species Specificity; Visual Acuity; Visual Cortex; Visual Fields; albinism; animal experiment; article; behavior; breeding; controlled study; grating; male; maze test; nonhuman; priority journal; rat; strain difference; vision; visual acuity; visual discrimination</t>
  </si>
  <si>
    <t>Boye S.M.; Contant C.; RomprÃ© P.-P.</t>
  </si>
  <si>
    <t>Mesencephalic substrate of reward: Possible role for lateral pontine tegmental cells</t>
  </si>
  <si>
    <t>https://www.scopus.com/inward/record.uri?eid=2-s2.0-0037072541&amp;doi=10.1016%2fS0006-8993%2802%2903099-8&amp;partnerID=40&amp;md5=a190a7b6e6f8a0d6f65c50260066158c</t>
  </si>
  <si>
    <t>S.M. Boye; Centre de Recherche Fernand Seguin, HÃ´pital Louis-H. Lafontaine, MontrÃ©al, Que. H1N 3V2, 7331 Hochelaga, Canada; email: sboye@crfs.umontreal.ca</t>
  </si>
  <si>
    <t>Brain stimulation reward; Collision; Lateral pontine tegmentum; Posterior mesencephalon; Ventral tegmental area</t>
  </si>
  <si>
    <t>Action Potentials; Animals; Electric Stimulation; Electrophysiology; Evoked Potentials; Histological Techniques; Male; Neurons; Pons; Rats; Rats, Long-Evans; Reward; Tegmentum Mesencephali; urethan; action potential; animal behavior; animal tissue; antidromic stimulation; article; brain depth stimulation; conductance; controlled study; electrode; electrostimulation; latent period; male; mesencephalon; nerve cell; nerve fiber; nonhuman; pons angle; priority journal; psychophysiology; rat; ventral tegmentum</t>
  </si>
  <si>
    <t>Spiridon M.; Gerstner W.</t>
  </si>
  <si>
    <t>Effect of lateral connections on the accuracy of the population code for a network of spiking neurons</t>
  </si>
  <si>
    <t>https://www.scopus.com/inward/record.uri?eid=2-s2.0-0042408141&amp;doi=10.1088%2f0954-898X%2f12%2f4%2f301&amp;partnerID=40&amp;md5=d694ab1aecb73e53efd112b624c45a88</t>
  </si>
  <si>
    <t>Action Potentials; Computer Simulation; Information Theory; Models, Neurological; Nerve Net; Neurons; physiology; physiology; physiology; physiology; Stochastic Processes; Synaptic Transmission; action potential; article; biological model; computer simulation; information science; nerve cell; nerve cell network; physiology; statistics; synaptic transmission</t>
  </si>
  <si>
    <t>Kaiser D.H.; Zentall T.R.; Neiman E.</t>
  </si>
  <si>
    <t>Timing in pigeons: Effects of the similarity between intertrial interval and gap in a timing signal</t>
  </si>
  <si>
    <t>https://www.scopus.com/inward/record.uri?eid=2-s2.0-0036779892&amp;doi=10.1037%2f0097-7403.28.4.416&amp;partnerID=40&amp;md5=ec3bf7774f2ff39a17b7869f833d428d</t>
  </si>
  <si>
    <t>D.H. Kaiser; Department of Psychology, East Carolina University, Greenville, NC 27858, United States; email: kaiserd@mail.ecu.edu</t>
  </si>
  <si>
    <t>Animals; Attention; Columbidae; Conditioning, Operant; Discrimination Learning; Mental Recall; Probability Learning; Reinforcement (Psychology); Reinforcement Schedule; Retention (Psychology); Time Factors; Time Perception; Columba; animal; article; attention; comparative study; discrimination learning; instrumental conditioning; learning; long term memory; physiology; pigeons and doves; recall; reinforcement; time; time perception</t>
  </si>
  <si>
    <t>Meister M.; Bonhoeffer T.</t>
  </si>
  <si>
    <t>Tuning and topography in an odor map on the rat olfactory bulb</t>
  </si>
  <si>
    <t>https://www.scopus.com/inward/record.uri?eid=2-s2.0-0035866057&amp;doi=10.1523%2fjneurosci.21-04-01351.2001&amp;partnerID=40&amp;md5=c96184188ad4a8e6fff5f2b48e99571d</t>
  </si>
  <si>
    <t>M. Meister; Harvard University, Cambridge, MA 02138, 16 Divinity Avenue, United States; email: meister@biosun.harvard.edu</t>
  </si>
  <si>
    <t>Glomerulus; Imaging; Map; Olfaction; Receptor; Tuning</t>
  </si>
  <si>
    <t>animal experiment; animal tissue; article; multiple chemical sensitivity; nonhuman; odor; olfactory bulb; olfactory discrimination; priority journal; rat</t>
  </si>
  <si>
    <t>Borg G.</t>
  </si>
  <si>
    <t>Borg's range model and scales</t>
  </si>
  <si>
    <t>https://www.scopus.com/inward/record.uri?eid=2-s2.0-0039189891&amp;partnerID=40&amp;md5=f4b0444cc80d4c5c5ef2e8c20f60d3b6</t>
  </si>
  <si>
    <t>Borg scales; Perceived exertion; Psychophysical methods; RPE</t>
  </si>
  <si>
    <t>Yee K.K.; Wysocki C.J.</t>
  </si>
  <si>
    <t>Differential responses to odorant analogs after recovery from nerve transection</t>
  </si>
  <si>
    <t>https://www.scopus.com/inward/record.uri?eid=2-s2.0-0035997209&amp;doi=10.1016%2fS0031-9384%2802%2900806-5&amp;partnerID=40&amp;md5=85354f1e8330a25c0ffc9a530ee57556</t>
  </si>
  <si>
    <t>K.K. Yee; Monell Chemical Senses Center, Philadelphia, PA 19104-3308, 3500 Market Street, United States; email: karenyee@monell.org</t>
  </si>
  <si>
    <t>Behavior; Deafferentation; Induced odor sensitivity; Mouse; Olfaction</t>
  </si>
  <si>
    <t>Androstenes; Animals; Cyclohexanones; Dihydrotestosterone; Dose-Response Relationship, Drug; Linear Models; Male; Mice; Mice, Inbred CBA; Odors; Olfactory Nerve; Olfactory Receptor Neurons; 4 (4',4' dimethylcyclohexyl) 2 methylcyclohexanone; 5alpha androst 16 en 3 one; 5alpha androstan 3 one; cyclohexanone derivative; ketone derivative; unclassified drug; 4 (4',4' dimethylcyclohexyl) 2 methylcyclohexanone; 4-(4',4'-dimethylcyclohexyl)-2-methylcyclohexanone; androst 16 en 3 one; androst-16-en-3-one; androstan 3 one; androstan-3-one; androstane derivative; androstanolone; cyclohexanone derivative; drug derivative; animal behavior; article; controlled study; exposure; male; mouse; nerve transection; nonhuman; odor; olfactory bulb; olfactory epithelium; priority journal; reinnervation; smelling; synapse; animal; CBA mouse; dose response; odor; olfactory nerve; olfactory receptor; physiology; statistical model</t>
  </si>
  <si>
    <t>Kremper A.; Schanze T.; Eckhorn R.</t>
  </si>
  <si>
    <t>Classification of neural signals by a generalized correlation classifier based on radial basis functions</t>
  </si>
  <si>
    <t>https://www.scopus.com/inward/record.uri?eid=2-s2.0-0037094407&amp;doi=10.1016%2fS0165-0270%2802%2900041-9&amp;partnerID=40&amp;md5=235d854f7195be3401076ce4dcaff59c</t>
  </si>
  <si>
    <t>A. Kremper; Neurophysics Group, Physics Department, Philipps-University, D-35032 Marburg, Renthof 7, Germany; email: alexander.kremper@physik.uni-marburg.de</t>
  </si>
  <si>
    <t>Dimension reduction; Discriminant analysis; Multi-channel analysis; Receiver operating characteristic; Visual cortex</t>
  </si>
  <si>
    <t>Animals; Discriminant Analysis; Electrodes; Haplorhini; Models, Neurological; Photic Stimulation; Reproducibility of Results; Synaptic Transmission; Visual Cortex; analytic method; article; classification; controlled study; correlation analysis; evoked cortical response; evoked somatosensory response; nonhuman; priority journal; reliability; signal detection; validation process; visual cortex</t>
  </si>
  <si>
    <t>Panzeri S.; Petersen R.S; Schultz S.R; Lebedev M.A; Diamond M.E</t>
  </si>
  <si>
    <t>Coding of stimulus location by spike timing in rat somatosensory cortex</t>
  </si>
  <si>
    <t>https://www.scopus.com/inward/record.uri?eid=2-s2.0-0036064599&amp;doi=10.1016%2fS0925-2312%2802%2900428-9&amp;partnerID=40&amp;md5=f21970ba1c7b309938792449a62cc210</t>
  </si>
  <si>
    <t>S. Panzeri; Neural Systems Group, Department of Psychology, University of Newcastle upon Tyne, Newcastle upon Tyne NE 7RU, Ridley Building, United Kingdom; email: stefano.panzeri@ncl.ac.uk</t>
  </si>
  <si>
    <t>Barrel cortex; Single spike; Temporal encoding; Whisker</t>
  </si>
  <si>
    <t>Sensory perception; animal cell; animal experiment; animal model; article; brain depth stimulation; brain nerve cell; coding; controlled study; correlation analysis; information processing; nerve cell membrane steady potential; nonhuman; priority journal; rat; response time; somatosensory cortex; spike; Spikes; Neurology</t>
  </si>
  <si>
    <t>Information conveyed by onset transients in responses of striate cortical neurons</t>
  </si>
  <si>
    <t>https://www.scopus.com/inward/record.uri?eid=2-s2.0-0035449482&amp;doi=10.1523%2fjneurosci.21-17-06978.2001&amp;partnerID=40&amp;md5=a1820263294e15c3bbed98fdff9663f3</t>
  </si>
  <si>
    <t>J.R. MÃ¼ller; Howard Hughes Medical Institute, Department of Neurobiology, Stanford Univ. School of Medicine, Stanford, CA 94305-5125, Fairchild D209, United States; email: jim@monkeybiz.stanford.edu</t>
  </si>
  <si>
    <t>Contrast gain; Detectability (d'); Discriminability; Gain control; Mean-to-variance ratio; Orientation selectivity; Refractoriness; Reliability; Striate cortex; Synaptic depression; Variability; Visual cortex</t>
  </si>
  <si>
    <t>animal experiment; article; brain cell; controlled study; discriminative stimulus; eye movement; Macaca; nerve cell membrane potential; nonhuman; priority journal; receptive field; striate cortex; visual cortex; visual stimulation</t>
  </si>
  <si>
    <t>MelÃ©ndez M.E.; SÃ¡nchez M.S.; ÃÃ±iguez M.; Sarabia L.A.; Ortiz M.C.</t>
  </si>
  <si>
    <t>Psychophysical parameters of colour and the chemometric characterisation of wines of the certified denomination of origin 'Rioja'</t>
  </si>
  <si>
    <t>https://www.scopus.com/inward/record.uri?eid=2-s2.0-0035914534&amp;doi=10.1016%2fs0003-2670%2801%2901274-0&amp;partnerID=40&amp;md5=cbfaff5362b106b001b1ad861e10c975</t>
  </si>
  <si>
    <t>M.S. SÃ¡nchez; Department of Mathematics, Faculty of Sciences, University of Burgos, 09001 Burgos, Pza. Misael BaÃ±uelos s/n, Spain; email: ssanchez@ubu.es</t>
  </si>
  <si>
    <t>CieLab; Discrimination; Multivariate modelling; Quality control; Sensory data; Wine colour</t>
  </si>
  <si>
    <t>absorption spectroscopy; alcohol consumption; chemometric analysis; classification; color; colorimetry; conference paper; model; physical parameters; priority journal; psychophysics; Spain; wine</t>
  </si>
  <si>
    <t>Hanazawa A.; Komatsu H.</t>
  </si>
  <si>
    <t>Influence of the direction of elemental luminance gradients on the responses of V4 cells to textured surfaces</t>
  </si>
  <si>
    <t>https://www.scopus.com/inward/record.uri?eid=2-s2.0-0035875697&amp;doi=10.1523%2fjneurosci.21-12-04490.2001&amp;partnerID=40&amp;md5=039d31cdde8bdbc32f6e0e2f307e041f</t>
  </si>
  <si>
    <t>A. Hanazawa; Laboratory of Neural Control, Natl. Inst. for Physiological Sci., Myodaiji, Okazaki, Aichi 444-8585, Japan; email: hanazawa@nips.ac.jp</t>
  </si>
  <si>
    <t>Density; Monkey; Shape from shading; Texture; V4; Visual cortex</t>
  </si>
  <si>
    <t>animal cell; animal experiment; article; luminance; monkey; nonhuman; priority journal; receptive field; spatial frequency discrimination; visual cortex; visual nervous system; visual stimulation</t>
  </si>
  <si>
    <t>Eggermont J.J.</t>
  </si>
  <si>
    <t>Temporal modulation transfer functions in cat primary auditory cortex: Separating stimulus effects from neural mechanisms</t>
  </si>
  <si>
    <t>https://www.scopus.com/inward/record.uri?eid=2-s2.0-0036086667&amp;doi=10.1152%2fjn.00490.2001&amp;partnerID=40&amp;md5=59175d9bb79d70b54c38f8065ece2edb</t>
  </si>
  <si>
    <t>J.J. Eggermont; Dept. of Pyschology, University of Calgary, Calgary, Alta. T2N 1N4, 2500 University Dr. NW, Canada; email: eggermon@ucalgary.ca</t>
  </si>
  <si>
    <t>animal experiment; article; auditory cortex; auditory stimulation; cat; click; controlled study; facilitation; frequency discrimination; noise; nonhuman; priority journal; time; waveform</t>
  </si>
  <si>
    <t>Roitman J.D.; Shadlen M.N.</t>
  </si>
  <si>
    <t>Response of neurons in the lateral intraparietal area during a combined visual discrimination reaction time task</t>
  </si>
  <si>
    <t>https://www.scopus.com/inward/record.uri?eid=2-s2.0-0036850727&amp;doi=10.1523%2fjneurosci.22-21-09475.2002&amp;partnerID=40&amp;md5=e6bd77e0f1a77f374957f65990602f73</t>
  </si>
  <si>
    <t>M.N. Shadlen; Department of Physiology, Univ. of Washington Medical School, Box 357290, Seattle, WA 98195-7290, United States; email: shadlen@u.washington.edu</t>
  </si>
  <si>
    <t>Decision; Electrophysiology; Lateral intraparietal area (LIP); Psychophysics; Random-dot motion; Reaction time; Vision</t>
  </si>
  <si>
    <t>accuracy; animal behavior; animal experiment; article; decision making; discriminative stimulus; electrophysiology; eye movement; female; monkey; nerve cell; nonhuman; parietal lobe; perception; priority journal; psychophysics; reaction time; spike wave; task performance; velocity; visual cortex; visual discrimination</t>
  </si>
  <si>
    <t>The effect of amiloride on operantly conditioned performance in an NaCl taste detection task and NaCl preference in C57BL/6J mice</t>
  </si>
  <si>
    <t>https://www.scopus.com/inward/record.uri?eid=2-s2.0-0036147904&amp;doi=10.1037%2f0735-7044.116.1.149&amp;partnerID=40&amp;md5=4a294194fc18cb3325b94480a3b9daf9</t>
  </si>
  <si>
    <t>A.C. Spector; Gainesville, FL 32611-2250, P.O. Box 112250, United States; email: spector@ufl.edu</t>
  </si>
  <si>
    <t>Amiloride; Animals; Conditioning, Operant; Discrimination Learning; Dose-Response Relationship, Drug; Male; Mice; Mice, Inbred C57BL; Sodium Chloride; Taste Threshold; amiloride; sodium chloride; animal experiment; article; concentration response; controlled study; instrumental conditioning; male; mouse; nonhuman; salt intake; task performance; taste acuity; taste preference</t>
  </si>
  <si>
    <t>Mimeault D.; Lepore F.; Guillemot J.-P.</t>
  </si>
  <si>
    <t>Phase- and position-disparity coding in the posteromedial lateral suprasylvian area of the cat</t>
  </si>
  <si>
    <t>https://www.scopus.com/inward/record.uri?eid=2-s2.0-0036499491&amp;doi=10.1016%2fS0306-4522%2801%2900542-5&amp;partnerID=40&amp;md5=1110dcbda99d3cf8de1359adc3304014</t>
  </si>
  <si>
    <t>J.-P. Guillemot; Departement de Kinanthropologie, Universite du Quebec a Montreal, MontrÃ©al, Que. H3C 3P8, C.P. 8888, Succ. Centre-Ville, Canada; email: r10475@nobel.si.uqam.ca</t>
  </si>
  <si>
    <t>Binocular interaction; Extrastriate cortex; Phase disparity; PMLS; Position disparity; Stereopsis</t>
  </si>
  <si>
    <t>Action Potentials; Animals; Cats; Female; Functional Laterality; Male; Neural Inhibition; Neurons; Photic Stimulation; Synaptic Transmission; Vision Disparity; Visual Cortex; Visual Fields; Visual Pathways; animal cell; animal experiment; article; brain nerve cell; cat; cell interaction; controlled study; facilitation; female; male; nonhuman; priority journal; stereoscopic vision; suprasylvian gyrus</t>
  </si>
  <si>
    <t>Gottselig J.M.; Wasserman E.A.; Young M.E.</t>
  </si>
  <si>
    <t>Attentional trade-offs in pigeons learning to discriminate newly relevant visual stimulus dimensions</t>
  </si>
  <si>
    <t>https://www.scopus.com/inward/record.uri?eid=2-s2.0-0035324950&amp;doi=10.1006%2flmot.2000.1081&amp;partnerID=40&amp;md5=bee0800e12deba321504c19a12a3dc68</t>
  </si>
  <si>
    <t>Attention; Attentional trade-offs; Discrimination learning; Inverse hypothesis; Operant conditioning; Pigeons; Vision</t>
  </si>
  <si>
    <t>Dzhafarov E.N.; Colonius H.</t>
  </si>
  <si>
    <t>Multidimensional Fechnerian scaling: Basics</t>
  </si>
  <si>
    <t>https://www.scopus.com/inward/record.uri?eid=2-s2.0-0035180384&amp;doi=10.1006%2fjmps.2000.1341&amp;partnerID=40&amp;md5=65c7f4d8c6e193e7f59f224c4fb09e18</t>
  </si>
  <si>
    <t>Bernet C.; Dirninger N.; Claudel P.; EtiÃ©vant P.; Schaeffer A.</t>
  </si>
  <si>
    <t>Application of finger span cross modality matching method (FSCM) by naive assessors for olfactometric discrimination of gewÃ¼rztraminer wines</t>
  </si>
  <si>
    <t>https://www.scopus.com/inward/record.uri?eid=2-s2.0-0036041022&amp;doi=10.1006%2ffstl.2001.0854&amp;partnerID=40&amp;md5=925d8d262b95ad5739c2a5b66cd1a1a0</t>
  </si>
  <si>
    <t>N. Dirninger; U. Mixte Rech. Vigne/Vins d'Alsace, Inst. Natl. Rech. Agr. Equipe Oenol., 68021 Colmar Cedex, 28 rue de Herrlisheim, France; email: dirnin@colmar.inra.fr</t>
  </si>
  <si>
    <t>'Finger span cross modality matching' method; Assessor reliability; Olfactometry; Olfactory stimuli assessment; Wine</t>
  </si>
  <si>
    <t>Horwitz G.D.; Newsome W.T.</t>
  </si>
  <si>
    <t>Target selection for saccadic eye movements: Direction-selective visual responses in the superior colliculus</t>
  </si>
  <si>
    <t>https://www.scopus.com/inward/record.uri?eid=2-s2.0-0035657616&amp;doi=10.1152%2fjn.2001.86.5.2527&amp;partnerID=40&amp;md5=d56314dab74a1a92a1c4b3236fb99976</t>
  </si>
  <si>
    <t>animal cell; article; discrimination learning; epileptic discharge; eye movement; female; gaze; male; monkey; nonhuman; priority journal; saccadic eye movement; sensorimotor cortex; superior colliculus; task performance; visual adaptation; visual discrimination</t>
  </si>
  <si>
    <t>Gaitan S.C.; Wixted J.T.</t>
  </si>
  <si>
    <t>The role of 'nothing' in memory for event duration in pigeons</t>
  </si>
  <si>
    <t>https://www.scopus.com/inward/record.uri?eid=2-s2.0-0034085360&amp;doi=10.3758%2fBF03200250&amp;partnerID=40&amp;md5=6b4d5f78fab48f4f2d4e10c97035afc6</t>
  </si>
  <si>
    <t>J.T. Wixted; Department of Psychology, University of California, San Diego, CA 92093-0109, United States; email: jwixted@ucsd.edu</t>
  </si>
  <si>
    <t>Animalia; Aves; Columba; animal behavior; animal experiment; animal model; article; bird; controlled study; memory consolidation; nonhuman; pigeon; reinforcement; signal detection; stimulus response; task performance</t>
  </si>
  <si>
    <t>Hertwig I.; Schneider H.</t>
  </si>
  <si>
    <t>Comparative light and electron microscopic study of the auditory organs of two species of fishes (Pisces): Hyphessobrycon simulans (Ostariophysi) and Poecilia reticulata (Acanthopterygii)</t>
  </si>
  <si>
    <t>https://www.scopus.com/inward/record.uri?eid=2-s2.0-0032972801&amp;doi=10.1076%2fejom.37.1.17.4765&amp;partnerID=40&amp;md5=249c74d4d4599d57e2e9f06f41b06d66</t>
  </si>
  <si>
    <t>Auditory organs; Comparative morphology; Cuticular villus; Electron microscopy; Hyphessobrycon simulans; Pisces; Poecilia reticulata</t>
  </si>
  <si>
    <t>Animals; Epithelial Cells; Fishes; Hair Cells; Hearing; Microscopy, Electron; Microscopy, Phase-Contrast; Poecilia; Saccule and Utricle; Sense Organs; Species Specificity; animal cell; article; auditory nervous system; comparative study; electron microscopy; fish; hair cell; morphology; neuroepithelium; nonhuman; otolith; priority journal; sound detection; species difference</t>
  </si>
  <si>
    <t>Gill D.; Troyansky L.; Nelken I.</t>
  </si>
  <si>
    <t>Auditory localization using direction-dependent spectral information</t>
  </si>
  <si>
    <t>https://www.scopus.com/inward/record.uri?eid=2-s2.0-18844466062&amp;doi=10.1016%2fS0925-2312%2800%2900242-3&amp;partnerID=40&amp;md5=29f0fc756d489651949036939118bd61</t>
  </si>
  <si>
    <t>D. Gill; Dept. Comp. Sci./Interdisciplinary, Center for Neural Computation, The Hebrew University, 91904 Jerusalem, Israel; email: gill@huji.cs.il</t>
  </si>
  <si>
    <t>Auditory localization; HRTF; Monoaural cues</t>
  </si>
  <si>
    <t>Audition; Bioelectric potentials; Cells; Computational complexity; Computer simulation; Integral equations; Transfer functions; article; cochlea; directional hearing; head position; information processing; mathematical model; priority journal; sound; Auditory localization; Cochlea; Head related transfer functions; Monoaural cues; Neuronal model; Neural networks</t>
  </si>
  <si>
    <t>Langen T.A.</t>
  </si>
  <si>
    <t>How western scrub-jays (Aphelocoma californica) select a nut: Effects of the number of options, variation in nut size, and social competition among foragers</t>
  </si>
  <si>
    <t>https://www.scopus.com/inward/record.uri?eid=2-s2.0-1542625670&amp;doi=10.1007%2fs100710050043&amp;partnerID=40&amp;md5=6933376d52c903a7fc78c9891a77c8a8</t>
  </si>
  <si>
    <t>T. A. Langen; Department of Biology, Clarkson University, Potsdam, NY 13699, PO Box 5805, United States; email: tlangen@clarkson.edu</t>
  </si>
  <si>
    <t>Aphelocoma californica; Assessment; Dominance; Foraging; Optimal choice behavior</t>
  </si>
  <si>
    <t>Schwarz S.; Von der Emde G.</t>
  </si>
  <si>
    <t>Distance discrimination during active electrolocation in the weakly electric fish Gnathonemus petersii</t>
  </si>
  <si>
    <t>https://www.scopus.com/inward/record.uri?eid=2-s2.0-0034471426&amp;doi=10.1007%2fs003590000170&amp;partnerID=40&amp;md5=0b41ea4373c690220acaf204dc5b5361</t>
  </si>
  <si>
    <t>S. Schwarz; Department of Psychology, Box 351525, University of Washington, Seattle, WA 98195, United States; email: Stephschwarz@web.de</t>
  </si>
  <si>
    <t>Behavioral strategies; Depth perception; Environmental imaging; Sensory illusion; Spatial orientation</t>
  </si>
  <si>
    <t>Animalia; Gnathonemus petersii</t>
  </si>
  <si>
    <t>Tieu K.H.; Keidel A.L.; McGann J.P.; Faulkner B.; Brown T.H.</t>
  </si>
  <si>
    <t>Perirhinal-amygdala circuit-level computational model of temporal encoding in fear conditioning</t>
  </si>
  <si>
    <t>T.H. Brown; Yale University, New Haven, CT 06520-8205, P.O. Box 208205, United States; email: thomas.brown@yale.edu</t>
  </si>
  <si>
    <t>amygdaloid nucleus; article; associative memory; behavior; brain cortex; conditioning; fear; motor coordination; nerve cell network; neurophysiology; nonhuman; simulation; stimulus response; synaptic transmission</t>
  </si>
  <si>
    <t>Vogel D.; Bleckmann H.</t>
  </si>
  <si>
    <t>Behavioral discrimination of water motions caused by moving objects</t>
  </si>
  <si>
    <t>https://www.scopus.com/inward/record.uri?eid=2-s2.0-0034471425&amp;doi=10.1007%2fs003590000158&amp;partnerID=40&amp;md5=03cfa104c1b736627980dc558ffc8ba2</t>
  </si>
  <si>
    <t>H. Bleckmann; Inst. fur Zoologie der Rheinischen, Friedrich-Wilhelms-Universitat Bonn, Poppelsdorfer SchloÃŸ, 53115 Bonn, Germany; email: Bleckmann@uni-bonn.de</t>
  </si>
  <si>
    <t>Behavior; Carassius; Lateral line; Object detection; Sensory physiology</t>
  </si>
  <si>
    <t>Animalia; Carassius; Carassius auratus; Carassius auratus</t>
  </si>
  <si>
    <t>Plowright C.M.S.; Church D.; Behnke P.; Silverman A.</t>
  </si>
  <si>
    <t>Time estimation by pigeons on a fixed interval: The effect of pre-feeding</t>
  </si>
  <si>
    <t>https://www.scopus.com/inward/record.uri?eid=2-s2.0-0034718977&amp;doi=10.1016%2fS0376-6357%2800%2900110-8&amp;partnerID=40&amp;md5=39a006028e0f2b57687528457f4ce432</t>
  </si>
  <si>
    <t>Fixed interval; Pacemaker; Peak procedure; Pigeon; Schedule of reinforcement; Timing</t>
  </si>
  <si>
    <t>animal experiment; article; controlled study; feeding; nonhuman; pigeon; reinforcement; theory; time perception; training</t>
  </si>
  <si>
    <t>Wirth S.; Stemmelin J.; Will B.; Christen Y.; Di Scala G.</t>
  </si>
  <si>
    <t>Facilitative effects of EGb 761 on olfactory recognition in young and aged rats</t>
  </si>
  <si>
    <t>https://www.scopus.com/inward/record.uri?eid=2-s2.0-0033953659&amp;doi=10.1016%2fS0091-3057%2899%2900188-4&amp;partnerID=40&amp;md5=1a375b5b23620f45248fda9d3653a4dc</t>
  </si>
  <si>
    <t>Aging; EGb 761; Gingko biloba; Memory; Olfactory learning; Recognition</t>
  </si>
  <si>
    <t>Age Factors; Animals; Female; Flavonoids; Ginkgo biloba; Male; Memory; Plant Extracts; Plants, Medicinal; Rats; Rats, Long-Evans; Smell; Ginkgo biloba extract; aging; animal experiment; animal model; article; controlled study; drug effect; exploratory behavior; facilitation; motor performance; neurobiology; nonhuman; olfactory discrimination; priority journal; rat; recognition; short term memory; task performance</t>
  </si>
  <si>
    <t>Brot M.D.; Watson C.H.; Bernstein I.L.</t>
  </si>
  <si>
    <t>Amiloride-sensitive signals and NaCl preference and appetite: A lick-rate analysis</t>
  </si>
  <si>
    <t>https://www.scopus.com/inward/record.uri?eid=2-s2.0-0033681158&amp;doi=10.1152%2fajpregu.2000.279.4.r1403&amp;partnerID=40&amp;md5=1ff9684bce5506a29a8a11306c88de2a</t>
  </si>
  <si>
    <t>I.L. Bernstein; Dept. of Psychology, Box 351525, Univ. of Washington, Seattle, WA 98195-1525, United States; email: ileneb@u.washington.edu</t>
  </si>
  <si>
    <t>Chorda tympani; Drinking; Lickometer; Rats; Taste</t>
  </si>
  <si>
    <t>amiloride; diuretic agent; sodium chloride; animal behavior; animal experiment; appetite; article; chorda tympani; concentration response; controlled study; gustatory nervous system; male; motivation; nonhuman; priority journal; rat; taste</t>
  </si>
  <si>
    <t>Erickson C.A.; Jagadeesh B.; Desimone R.</t>
  </si>
  <si>
    <t>Clustering of perirhinal neurons with similar properties following visual experience in adult monkeys</t>
  </si>
  <si>
    <t>https://www.scopus.com/inward/record.uri?eid=2-s2.0-0033773817&amp;doi=10.1038%2f80664&amp;partnerID=40&amp;md5=7e6d89d8537c2f9426fdf18259a991e7</t>
  </si>
  <si>
    <t>C.A. Erickson; Laboratory of Neuropsychology, Building 49, Bethesda, MD 20892-4415, United States; email: eric@ln.nimh.nih.gov</t>
  </si>
  <si>
    <t>Action Potentials; Animals; Discrimination Learning; Macaca mulatta; Male; Neurons; Pattern Recognition, Visual; Photic Stimulation; Visual Cortex; animal experiment; article; brain cortex; brain region; controlled study; electrophysiology; experience; learning; memory; nonhuman; priority journal; rhesus monkey; visual nervous system</t>
  </si>
  <si>
    <t>Kim J.-N.; Shadlen M.N.</t>
  </si>
  <si>
    <t>Neural correlates of a decision in the dorsolateral prefrontal cortex of the macaque</t>
  </si>
  <si>
    <t>https://www.scopus.com/inward/record.uri?eid=2-s2.0-0033359602&amp;doi=10.1038%2f5739&amp;partnerID=40&amp;md5=53c1dad6b5ef2ba2c6f7460932e38699</t>
  </si>
  <si>
    <t>M.N. Shadlen; Dept. of Physiology and Biophysics, Regional Primate Research Center, Univ. of Washington Medical School, Seattle, WA 98195-7290, United States; email: shadlen@u.washington.edu</t>
  </si>
  <si>
    <t>Animals; Decision Making; Discrimination (Psychology); Forecasting; Macaca mulatta; Models, Neurological; Motion Perception; Prefrontal Cortex; Time Factors; animal experiment; article; cognition; information processing; Macaca; motor control; nonhuman; prefrontal cortex; priority journal; rhesus monkey; task performance; visual discrimination</t>
  </si>
  <si>
    <t>Calcium-deprived rats sham-drink CaCl2 and NaCl</t>
  </si>
  <si>
    <t>https://www.scopus.com/inward/record.uri?eid=2-s2.0-0033850784&amp;doi=10.1006%2fappe.1999.0317&amp;partnerID=40&amp;md5=5a0a7e88999206584dc1554dfed5934c</t>
  </si>
  <si>
    <t>S.A. McCaughey; Monell Chemical Senses Center, Philadelphia, PA 19104, 3500 Market St, United States; email: mccaughey@monell.org</t>
  </si>
  <si>
    <t>calcium; calcium chloride; sodium chloride; sucrose; animal experiment; appetite; article; calcium blood level; calcium intake; controlled study; diet restriction; feeding behavior; learning; male; nonhuman; rat; sham feeding; sodium intake</t>
  </si>
  <si>
    <t>Schulze H.; Scheich H.</t>
  </si>
  <si>
    <t>Discrimination learning of amplitude modulated tones in Mongolian gerbils</t>
  </si>
  <si>
    <t>https://www.scopus.com/inward/record.uri?eid=2-s2.0-0033548031&amp;doi=10.1016%2fS0304-3940%2898%2900991-4&amp;partnerID=40&amp;md5=11c9e344f393b42949969d1825f8d453</t>
  </si>
  <si>
    <t>H. Schulze; Leibniz Inst. for Neurobiology (IfN), 39118 Magdeburg, Brenneckestrasse 6, Germany; email: holger.schulze@ifn-magdeburg.de</t>
  </si>
  <si>
    <t>Auditory discrimination; Avoidance learning; Cortical representation; Pitch; Rhythm; Shuttle-box; Spatial code; Temporal code</t>
  </si>
  <si>
    <t>Acoustic Stimulation; Animals; Auditory Cortex; Avoidance Learning; Conditioning (Psychology); Discrimination Learning; Electroshock; Gerbillinae; Pitch Perception; Time Perception; animal behavior; animal experiment; article; auditory discrimination; avoidance behavior; discriminative stimulus; gerbil; nociceptive stimulation; nonhuman; priority journal; shock; spatial discrimination</t>
  </si>
  <si>
    <t>Rousseau B.; O'Mahony M.</t>
  </si>
  <si>
    <t>Investigation of the effect of within-trial retasting and comparison of the dual-pair, same-different and triangle paradigms</t>
  </si>
  <si>
    <t>https://www.scopus.com/inward/record.uri?eid=2-s2.0-0034311474&amp;doi=10.1016%2fs0950-3293%2800%2900018-5&amp;partnerID=40&amp;md5=eb6a52fe86eb180a1e380a288a802edb</t>
  </si>
  <si>
    <t>B. Rousseau; Department of Food Science, University of California, Davis, CA 95616, United States; email: bdrousseau@ucdavis.edu</t>
  </si>
  <si>
    <t>Discrimination testing; Memory; Power; Retasting; Sensitivity; Sequences</t>
  </si>
  <si>
    <t>Uchida N.; Takahashi Y.K.; Tanifuji M.; Mori K.</t>
  </si>
  <si>
    <t>Odor maps in the mammalian olfactory bulb: Domain organization and odorant structural features</t>
  </si>
  <si>
    <t>https://www.scopus.com/inward/record.uri?eid=2-s2.0-0033804072&amp;doi=10.1038%2f79857&amp;partnerID=40&amp;md5=ea0401b60f168c95d4deb60ff0504ed9</t>
  </si>
  <si>
    <t>N. Uchida; Lab. for Neuronal Recognition Molec., Brain Science Institute, RIKEN, Wako-shi, Saitama 351-0198, 2-1 Hirosawa, Japan; email: uchida@cshl.org</t>
  </si>
  <si>
    <t>Action Potentials; Animal; Brain Mapping; Molecular Conformation; Molecular Structure; Neurons; Odors; Olfactory Bulb; Rats; Rats, Sprague-Dawley; Receptors, Odorant; Signal Transduction; Smell; Support, Non-U.S. Gov't; animal cell; animal tissue; article; cell ultrastructure; nonhuman; olfactory bulb; olfactory system; priority journal; protein domain; protein structure; psychophysics; rat; structure activity relation; structure analysis</t>
  </si>
  <si>
    <t>Ventura D.F.; De Souza J.M.; Devoe R.D.; Zana Y.</t>
  </si>
  <si>
    <t>UV responses in the retina of the turtle</t>
  </si>
  <si>
    <t>https://www.scopus.com/inward/record.uri?eid=2-s2.0-0033103573&amp;doi=10.1017%2fS0952523899162011&amp;partnerID=40&amp;md5=2b5de4a8e4807ebeca3a99c96de9ec4d</t>
  </si>
  <si>
    <t>Intracellular recording; Retinal electrophysiology; Spectral sensitivity; Turtle retina; Ultraviolet vision</t>
  </si>
  <si>
    <t>Animals; Dark Adaptation; Electrophysiology; Interneurons; Microelectrodes; Photic Stimulation; Photoreceptors, Vertebrate; Retinal Ganglion Cells; Retinal Pigments; Sensory Thresholds; Turtles; Ultraviolet Rays; Vision; visual pigment; animal; article; dark adaptation; electrophysiology; interneuron; microelectrode; perceptive threshold; photoreceptor; photostimulation; physiology; radiation exposure; retina ganglion cell; turtle; ultraviolet radiation; vision</t>
  </si>
  <si>
    <t>Koch U.; Grothe B.</t>
  </si>
  <si>
    <t>Interdependence of spatial and temporal coding in the auditory midbrain</t>
  </si>
  <si>
    <t>https://www.scopus.com/inward/record.uri?eid=2-s2.0-0034087151&amp;doi=10.1152%2fjn.2000.83.4.2300&amp;partnerID=40&amp;md5=dd70931f4420b5465c3a71c52e87322b</t>
  </si>
  <si>
    <t>4 aminobutyric acid receptor; glycine receptor; animal experiment; article; auditory nervous system; auditory stimulation; bat; binaural hearing; controlled study; echolocation; mesencephalon; nonhuman; priority journal; sound detection; spatial discrimination; time</t>
  </si>
  <si>
    <t>Solis M.M.; Doupe A.J.</t>
  </si>
  <si>
    <t>Contributions of tutor and bird's own song experience to neural selectivity in the songbird anterior forebrain</t>
  </si>
  <si>
    <t>https://www.scopus.com/inward/record.uri?eid=2-s2.0-0033152345&amp;doi=10.1523%2fjneurosci.19-11-04559.1999&amp;partnerID=40&amp;md5=7174fd15443823b0f80aaed490b4148f</t>
  </si>
  <si>
    <t>Area X; Auditory selectivity; Experience-dependent plasticity; LMAN; NXIIts transections; Song selectivity; Zebra finch</t>
  </si>
  <si>
    <t>acoustic nerve fiber; adolescent; animal experiment; animal tissue; article; bird; controlled study; experience; forebrain; hypoglossal nerve; learning; male; nerve cell plasticity; nerve transection; nonhuman; priority journal; singing</t>
  </si>
  <si>
    <t>Beckers G.J.L.; Ten Cate C.</t>
  </si>
  <si>
    <t>Perceptual relevance of species-specific differences in acoustic signal structure in Streptopelia doves</t>
  </si>
  <si>
    <t>https://www.scopus.com/inward/record.uri?eid=2-s2.0-0034813736&amp;doi=10.1006%2fanbe.2001.1768&amp;partnerID=40&amp;md5=e2ccdf7b692ea77e4598e0f5557d7e91</t>
  </si>
  <si>
    <t>G.J.L. Beckers; Behavioural Biology, Inst. of Evolutionary and Ecol. Sci., Leiden University, 2300 RA Leiden, P.O. Box 9516, Netherlands; email: beckers@rulsfb.leidenuniv.nl</t>
  </si>
  <si>
    <t>Streptopelia; Streptopelia chinensis; Streptopelia decaocto; bioacoustics; interspecific variation; perception; vocalization</t>
  </si>
  <si>
    <t>Fitzpatrick D.C.; Kuwada S.; Batra R.</t>
  </si>
  <si>
    <t>Neural sensitivity to interaural time differences: Beyond the Jeffress model</t>
  </si>
  <si>
    <t>https://www.scopus.com/inward/record.uri?eid=2-s2.0-0034652198&amp;doi=10.1523%2fjneurosci.20-04-01605.2000&amp;partnerID=40&amp;md5=1e115d1bda28e9daf81b6bfb34f7f4d4</t>
  </si>
  <si>
    <t>D.C. Fitzpatrick; Department of Otolaryngology, University of North Carolina, 610 Burnett-Womack Building, Chapel Hill, NC 27510, United States; email: dcf@med.unc.edu</t>
  </si>
  <si>
    <t>Auditory neurophysiology; Auditory pathways; Interaural temporal disparities; Low-frequency hearing; Low-frequency signals; Sound localization</t>
  </si>
  <si>
    <t>animal experiment; article; auditory cortex; auditory nervous system; binaural hearing; female; hearing; model; nonhuman; priority journal; sound detection; time</t>
  </si>
  <si>
    <t>Hanazawa A.; Komatsu H.; Murakami I.</t>
  </si>
  <si>
    <t>Neural selectivity for hue and saturation of colour in the primary visual cortex of the monkey</t>
  </si>
  <si>
    <t>https://www.scopus.com/inward/record.uri?eid=2-s2.0-0034116107&amp;doi=10.1046%2fj.1460-9568.2000.00041.x&amp;partnerID=40&amp;md5=cfc5d04917befe32fb10f59885d1e0b2</t>
  </si>
  <si>
    <t>H. Komatsu; Laboratory of Neural Control, National Inst. Physiological Science, Myodaiji, Okazaki, Aichi 444, Japan; email: komatsu@nips.ac.jp</t>
  </si>
  <si>
    <t>Inferior temporal cortex; Lateral geniculate nucleus; Macaque monkey; V1</t>
  </si>
  <si>
    <t>Animals; Brain Mapping; Color; Color Perception; Discrimination (Psychology); Macaca; Neurons; Visual Cortex; animal experiment; animal model; article; brain region; color; color discrimination; colorimetry; controlled study; lateral geniculate nucleus; monkey; nerve cell; nonhuman; priority journal; visual cortex</t>
  </si>
  <si>
    <t>Dehnhardt G.; HyvÃ¤rinen H.; Palviainen A.; Klauer G.</t>
  </si>
  <si>
    <t>Structure and innervation of the vibrissal follicle-sinus complex in the Australian water rat, Hydromys chrysogaster</t>
  </si>
  <si>
    <t>https://www.scopus.com/inward/record.uri?eid=2-s2.0-0345583685&amp;doi=10.1002%2f%28SICI%291096-9861%2819990906%29411%3a4%3c550%3a%3aAID-CNE2%3e3.0.CO%3b2-G&amp;partnerID=40&amp;md5=bd404180ee70190e6e201a837abd4907</t>
  </si>
  <si>
    <t>G. Dehnhardt; Department of Zoology, University of Bonn, Poppelsdorfer Schloss, D-53113 Bonn, Germany; email: dehnhardt@uni-bonn.de</t>
  </si>
  <si>
    <t>Convergent evolution; Hydromys; Mechanoreception; Vibrissae; Water rat</t>
  </si>
  <si>
    <t>Adaptation, Physiological; Animals; Evolution; Hair Follicle; Mechanoreceptors; Muridae; Vibrissae; animal tissue; aquatic fauna; article; evolution; innervation; male; mechanoreceptor; nerve ending; nonhuman; priority journal; sense organ; vibrissa</t>
  </si>
  <si>
    <t>Cobb M.; Domain I.</t>
  </si>
  <si>
    <t>Olfactory coding in a simple system: Adaptation in Drosophila larvae</t>
  </si>
  <si>
    <t>https://www.scopus.com/inward/record.uri?eid=2-s2.0-0034703641&amp;doi=10.1098%2frspb.2000.1258&amp;partnerID=40&amp;md5=d7374405aa3a9cd99247e6730fe8dada</t>
  </si>
  <si>
    <t>M. Cobb; CNRS-UMR 7625, Batiment A 7e, 75005 Paris, 7 Quai St Bernard, France; email: mcobb@snv.jussieu.fr</t>
  </si>
  <si>
    <t>Adaptation; Alcohols; Drosophila melanogaster; Larvae; Olfaction</t>
  </si>
  <si>
    <t>Drosophila; Drosophila melanogaster; adaptation; article; coding; Drosophila; electrophysiology; larval development; ligand binding; nonhuman; olfactory receptor; olfactory system; priority journal; second messenger; sensory stimulation; stimulus response</t>
  </si>
  <si>
    <t>Hikosaka K.</t>
  </si>
  <si>
    <t>Tolerances of responses to visual patterns in neurons of the posterior inferotemporal cortex in the macaque against changing stimulus size and orientation, and deleting patterns</t>
  </si>
  <si>
    <t>https://www.scopus.com/inward/record.uri?eid=2-s2.0-0033065794&amp;doi=10.1016%2fS0166-4328%2898%2900114-4&amp;partnerID=40&amp;md5=bb07068833286acd5d532fb1b9190170</t>
  </si>
  <si>
    <t>K. Hikosaka; Department of Psychology, Metropolitan Inst. for Neuroscience, Fuchu-city, Tokyo 183-8526, 2-6 Musashidai, Japan; email: hiko@tmin.ac.jp</t>
  </si>
  <si>
    <t>Area TEO; Detecting visual shapes; Macaque monkey; Pattern discrimination; Response properties to visual patterns; Tolerances of responses</t>
  </si>
  <si>
    <t>Animals; Attention; Discrimination Learning; Dominance, Cerebral; Macaca; Male; Mental Recall; Neurons; Orientation; Pattern Recognition, Visual; Size Perception; Synaptic Transmission; Temporal Lobe; animal experiment; article; macaca; nerve conduction; nonhuman; pattern recognition; priority journal; temporal cortex; visual discrimination</t>
  </si>
  <si>
    <t>Rossi A.F.; Paradiso M.A.</t>
  </si>
  <si>
    <t>Neural correlates of perceived brightness in the retina, lateral geniculate nucleus, and striate cortex</t>
  </si>
  <si>
    <t>https://www.scopus.com/inward/record.uri?eid=2-s2.0-0033565580&amp;doi=10.1523%2fjneurosci.19-14-06145.1999&amp;partnerID=40&amp;md5=0e48a6c72f2b804491bd48fcff011068</t>
  </si>
  <si>
    <t>Brightness; LGN; Optic tract; Striate cortex; Surface perception; Vision</t>
  </si>
  <si>
    <t>animal experiment; animal tissue; article; brightness; cat; controlled study; lateral geniculate nucleus; neuroanatomy; neuroophthalmology; nonhuman; optic tract; priority journal; retina; retina ganglion cell; stimulus response; striate cortex</t>
  </si>
  <si>
    <t>Geran L.C.; Spector A.C.</t>
  </si>
  <si>
    <t>Sodium taste detectability in rats is independent of anion size: The psychophysical characteristics of the transcellular sodium taste transduction pathway</t>
  </si>
  <si>
    <t>https://www.scopus.com/inward/record.uri?eid=2-s2.0-0034538575&amp;doi=10.1037%2f0735-7044.114.6.1229&amp;partnerID=40&amp;md5=867133767a87f0c1a27d5a68a3a111e3</t>
  </si>
  <si>
    <t>A.C. Spector; Department of Psychology, University of Florida, Gainesville, FL 32611-2250, United States; email: spector@psych.ufl.edu</t>
  </si>
  <si>
    <t>amiloride; anion; gluconate sodium; gluconic acid; sodium; sodium chloride; animal experiment; article; association; cell transport; embryo; embryo development; female; gustatory system; male; molecular size; nonhuman; psychophysiology; rat; signal transduction; sodium intake; taste acuity; taste discrimination</t>
  </si>
  <si>
    <t>MÃ¼ller K.</t>
  </si>
  <si>
    <t>Is 40-Hz-synchronicity priming demonstrated by a novel psychophysical paradigm indeed a 40-Hz phenomenon?. Commentary on H. MÃ¼ller &amp; Elliott</t>
  </si>
  <si>
    <t>https://www.scopus.com/inward/record.uri?eid=2-s2.0-77956728925&amp;doi=10.1016%2fS0166-4115%2899%2980032-6&amp;partnerID=40&amp;md5=4e21ba5cd846d78357c17a95437814ad</t>
  </si>
  <si>
    <t>Learning to time (let) or scalar expectancy theory (set)? a Critical Test of Two Models of Timing</t>
  </si>
  <si>
    <t>https://www.scopus.com/inward/record.uri?eid=2-s2.0-0346542770&amp;doi=10.1111%2f1467-9280.00152&amp;partnerID=40&amp;md5=2c2a49f8d21bc29db12158d01d63f09e</t>
  </si>
  <si>
    <t>A. Machado; Department of Psychology, Indiana University, Bloomington, IN 47405, United States; email: amachado@indiana.edu</t>
  </si>
  <si>
    <t>Kirkpatrick K.; Church R.M.</t>
  </si>
  <si>
    <t>Independent effects of stimulus and cycle duration in conditioning: The role of timing processes</t>
  </si>
  <si>
    <t>https://www.scopus.com/inward/record.uri?eid=2-s2.0-0034526567&amp;doi=10.3758%2fBF03200271&amp;partnerID=40&amp;md5=8645457527e297de4c45d5938c2ea819</t>
  </si>
  <si>
    <t>K. Kirkpatrick; Department of Psychology, Box 1853, Brown University, Providence, RI 02912, United States; email: kim_kirkpatrick@brown.edu</t>
  </si>
  <si>
    <t>animal experiment; article; conditioned reflex; conditioning; food; male; nonhuman; rat; stimulus response; white noise</t>
  </si>
  <si>
    <t>Ladich F.</t>
  </si>
  <si>
    <t>Did auditory sensitivity and vocalization evolve independently in otophysan fishes?</t>
  </si>
  <si>
    <t>https://www.scopus.com/inward/record.uri?eid=2-s2.0-0032817488&amp;doi=10.1159%2f000006600&amp;partnerID=40&amp;md5=d0c5bb1f803db20f891991043b51a074</t>
  </si>
  <si>
    <t>F. Ladich; Institute of Zoology, University of Vienna, A-1090 Vienna, Althanstrasse 14, Austria; email: friedrich.ladich@univie.ac.at</t>
  </si>
  <si>
    <t>Acoustical communication; Auditory sensitivity; Correlated evolution; Hearing specialists; Otophysan fishes; Predator avoidance; Sound production; Weberian ossicles</t>
  </si>
  <si>
    <t>Animals; Auditory Threshold; Cypriniformes; Evoked Potentials, Auditory, Brain Stem; Fishes; Phylogeny; Vocalization, Animal; animal experiment; article; auditory ossicle; auditory stimulation; brain stem; controlled study; female; fish; hearing acuity; inner ear; male; nonhuman; priority journal; vocalization</t>
  </si>
  <si>
    <t>Green P.R.; Gentle L.; Peake T.M.; Scudamore R.E.; McGregor P.K.; Gilbert F.; Dittrich W.H.</t>
  </si>
  <si>
    <t>Conditioning pigeons to discriminate naturally lit insect specimens</t>
  </si>
  <si>
    <t>https://www.scopus.com/inward/record.uri?eid=2-s2.0-0032943860&amp;doi=10.1016%2fS0376-6357%2899%2900022-4&amp;partnerID=40&amp;md5=26c0a6bef76911644f771f20d6b002e5</t>
  </si>
  <si>
    <t>P.R. Green; Department Applied Psychology, Heriot-Watt University, Edinburgh EH14 4AS, United Kingdom; email: p.r.green@hw.ac.uk</t>
  </si>
  <si>
    <t>Discrimination; Mimicry; Operant conditioning; Pigeon</t>
  </si>
  <si>
    <t>animal experiment; article; controlled study; female; fly; insect; instrumental conditioning; learning; male; nonhuman; pigeon; technique; visual discrimination; wasp</t>
  </si>
  <si>
    <t>Picard M.; Le Fur C.; Melcion J.-P.; Bouchot C.</t>
  </si>
  <si>
    <t>Feed particles: What chickens see and touch!; [CaractÃ©ristiques granulomÃ©triques de l'aliment: Le Â«point de vueÂ» (et de toucher) des volailles]</t>
  </si>
  <si>
    <t>https://www.scopus.com/inward/record.uri?eid=2-s2.0-0442328872&amp;partnerID=40&amp;md5=b087023ca08d30450932fcd7aa9cab87</t>
  </si>
  <si>
    <t>M. Picard; INRA Station de Recherches Avicoles, 37380 Nouzilly, France; email: picard@tours.inra.fr</t>
  </si>
  <si>
    <t>FÃ¼lÃ¶p A.; Menzel R.</t>
  </si>
  <si>
    <t>Risk-indifferent foraging behaviour in honeybees</t>
  </si>
  <si>
    <t>https://www.scopus.com/inward/record.uri?eid=2-s2.0-0033672931&amp;doi=10.1006%2fanbe.2000.1492&amp;partnerID=40&amp;md5=46d469666e3a032ed743c8c34741f022</t>
  </si>
  <si>
    <t>R. Menzel; Neurobiologie, Freie Universitat Berlin, 14195 Berlin, Konigin-Luise-Str. 28-30, Germany; email: menzel@neurobiologie.fu-berlin.de</t>
  </si>
  <si>
    <t>foraging behavior; honeybee; risk perception</t>
  </si>
  <si>
    <t>Ernst U.; Pawelzik K.; Wolf F.; Geisel T.</t>
  </si>
  <si>
    <t>Theory of non-classical receptive field phenomena in the visual cortex</t>
  </si>
  <si>
    <t>https://www.scopus.com/inward/record.uri?eid=2-s2.0-17544384541&amp;doi=10.1016%2fS0925-2312%2899%2900026-0&amp;partnerID=40&amp;md5=8878c182441e04143ce29e4368f30bb4</t>
  </si>
  <si>
    <t>U. Ernst; MPI fur Stromungsforschung, D-37073 Gottingen, Postfach 2853, Germany; email: udo@chaos.gwdg.de</t>
  </si>
  <si>
    <t>Center-surround phenomena; Fixed-point analysis; Orientation contrast sensitivity; Receptive fields; Visual cortex</t>
  </si>
  <si>
    <t>Analysis; Brain; Cells; Vision; article; cell activity; mathematical model; nerve cell; nerve cell excitability; nerve conduction; priority journal; receptive field; theory; visual cortex; visual discrimination; visual orientation; Center surround phenomena; Fixed point analysis; Orientation contrast sensitivity; Receptive fields; Visual cortex; Neurology</t>
  </si>
  <si>
    <t>Okatan M.; Grossberg S.</t>
  </si>
  <si>
    <t>Frequency-dependent synaptic potentiation, depression and spike timing induced by Hebbian pairing in cortical pyramidal neurons</t>
  </si>
  <si>
    <t>https://www.scopus.com/inward/record.uri?eid=2-s2.0-0034269157&amp;doi=10.1016%2fS0893-6080%2800%2900036-8&amp;partnerID=40&amp;md5=ca8f747c8ec707c0cc11b6367d09dbc7</t>
  </si>
  <si>
    <t>S. Grossberg; Department Cognitive/Neural Systems, Center for Adaptive Systems, Boston University, Boston, MA 02215, 677 Beacon Street, United States; email: okatan@cns.bu.edu</t>
  </si>
  <si>
    <t>Cortical pyramidal cells; Cortical synchronization; Frequency-dependent synaptic plasticity; Hebbian pairing; Synaptic depression; Synaptic potentiation</t>
  </si>
  <si>
    <t>Action Potentials; Algorithms; Animals; Cerebral Cortex; Excitatory Postsynaptic Potentials; Models, Neurological; Pyramidal Cells; Rats; Synapses; Synaptic Transmission; Computational complexity; Plasticity; Synchronization; article; brain cortex; cortical synchronization; excitatory postsynaptic potential; model; nerve cell plasticity; priority journal; pyramidal nerve cell; simulation; spike; synapse; Cortical pyramidal neurons; Hebbian pairing; Neural networks</t>
  </si>
  <si>
    <t>DrÃ¶sler J.</t>
  </si>
  <si>
    <t>An n-dimensional Weber Law and the Corresponding Fechner Law</t>
  </si>
  <si>
    <t>https://www.scopus.com/inward/record.uri?eid=2-s2.0-0345856677&amp;doi=10.1006%2fjmps.1999.1242&amp;partnerID=40&amp;md5=e85363bdfb7cc82aeaefe2e05ad2ad7a</t>
  </si>
  <si>
    <t>Gonzalez C.L.R.; Kolb B.; Whishaw I.Q.</t>
  </si>
  <si>
    <t>A cautionary note regarding drug and brain lesion studies that use swimming pool tasks: Partial reinforcement impairs acquisition of place learning in a swimming pool but not on dry land</t>
  </si>
  <si>
    <t>https://www.scopus.com/inward/record.uri?eid=2-s2.0-0034220763&amp;doi=10.1016%2fS0166-4328%2800%2900162-5&amp;partnerID=40&amp;md5=650bf4b95c7f97a355bbe601dd87e2ef</t>
  </si>
  <si>
    <t>C.L.R. Gonzalez; Dept. of Psychology and Neuroscience, University of Lethbridge, Lethbridge, Alta. T1K 3M4, Canada; email: claudia.gonzalez@uleth.ca</t>
  </si>
  <si>
    <t>Learning and memory; Partial reinforcement; Spatial learning; Water maze</t>
  </si>
  <si>
    <t>Analysis of Variance; Animals; Behavior, Animal; Conditioning, Operant; Confounding Factors (Epidemiology); Male; Maze Learning; Rats; Rats, Long-Evans; Reinforcement (Psychology); Swimming; analysis of variance; animal; animal behavior; article; epidemiology; instrumental conditioning; Long Evans rat; male; maze test; physiology; rat; reinforcement; swimming</t>
  </si>
  <si>
    <t>Salinas E.; Abbott L.F.</t>
  </si>
  <si>
    <t>Do simple cells in primary visual cortex form a tight frame?</t>
  </si>
  <si>
    <t>https://www.scopus.com/inward/record.uri?eid=2-s2.0-0034133183&amp;doi=10.1162%2f089976600300015817&amp;partnerID=40&amp;md5=a0d4eee91596f9f5cc60627048674c80</t>
  </si>
  <si>
    <t>Animals; Cats; Haplorhini; Models, Neurological; Neurons; Synapses; Visual Acuity; Visual Cortex; Visual Fields; Visual Perception; animal; article; biological model; cat; Haplorhini; nerve cell; physiology; synapse; vision; visual acuity; visual cortex; visual field</t>
  </si>
  <si>
    <t>Bielajew C.; Bushnik T.; Konkle A.T.M.; Parkin E.</t>
  </si>
  <si>
    <t>Control of motor seizures by brotizolam with maintenance of stable refractory periods for self-stimulation</t>
  </si>
  <si>
    <t>https://www.scopus.com/inward/record.uri?eid=2-s2.0-0032797996&amp;doi=10.1016%2fS0031-9384%2899%2900052-9&amp;partnerID=40&amp;md5=f4f7a83ae378c5c296033f526eafb5b2</t>
  </si>
  <si>
    <t>C. Bielajew; School of Psychology, University of Ottawa, Ottawa, Ont. K1N 6N5, Canada; email: CATCH@UOTTAWA.CA</t>
  </si>
  <si>
    <t>Brain stimulation reward; Brotizolam; Lateral preoptic area; Medial forebrain bundle; Motor seizure; Refractory period</t>
  </si>
  <si>
    <t>benzodiazepine derivative; brotizolam; animal experiment; anticonvulsant activity; article; behavior; brain depth stimulation; controlled study; dose time effect relation; male; medial forebrain bundle; nonhuman; preoptic area; priority journal; rat; refractory period; reward; seizure</t>
  </si>
  <si>
    <t>Sakai M.; Kudoh M.; Shibuki K.</t>
  </si>
  <si>
    <t>Long-lasting enhancement of sound discrimination ability after sound exposure in rats</t>
  </si>
  <si>
    <t>https://www.scopus.com/inward/record.uri?eid=2-s2.0-0032918852&amp;doi=10.1016%2fS0168-0102%2898%2900118-7&amp;partnerID=40&amp;md5=d3d301d235167787155da3de2ca7eb17</t>
  </si>
  <si>
    <t>K. Shibuki; Department of Neurophysiology, Brain Research Institute, Niigata University, Niigata 951-8585, 1 Asahi-machi, Japan; email: shibuki@bri.niigata-u.ac.jp</t>
  </si>
  <si>
    <t>Auditory cortex; Learning; N- methyl-D-aspartate receptors; Neural plasticity; Rat; Sound discrimination</t>
  </si>
  <si>
    <t>Acoustic Stimulation; Animals; Auditory Cortex; Conditioning, Operant; Discrimination (Psychology); Evoked Potentials, Auditory; Extinction, Psychological; Male; Neuronal Plasticity; Rats; Rats, Wistar; Reward; Water Deprivation; 2 amino 5 phosphonovaleric acid; n methyl dextro aspartic acid receptor; amplitude modulation; animal experiment; article; auditory cortex; auditory discrimination; discrimination learning; drug effect; exposure; male; nerve cell plasticity; nonhuman; priority journal; rat; stimulus response; task performance; water deprivation</t>
  </si>
  <si>
    <t>Thiele A.; Distler C.; Hoffmann K.-P.</t>
  </si>
  <si>
    <t>Decision-related activity in the macaque dorsal visual pathway</t>
  </si>
  <si>
    <t>https://www.scopus.com/inward/record.uri?eid=2-s2.0-0033045470&amp;doi=10.1046%2fj.1460-9568.1999.00630.x&amp;partnerID=40&amp;md5=0e1f8411c9a602c6e8d48533ca465a21</t>
  </si>
  <si>
    <t>K.-P. Hoffmann; Allgemeine Zoologie Neurobiologie, Ruhr-University Bochum, 44780 Bochum, Germany; email: kph@neurobiologie.ruhr-uni-bochum.de</t>
  </si>
  <si>
    <t>Attention; Direction discrimination; MST; MT; Stimulus expectation; STPp; V3A</t>
  </si>
  <si>
    <t>Animals; Contrast Sensitivity; Decision Making; Electrophysiology; Female; Macaca mulatta; Male; Motion Perception; Neurons; Orientation; Photic Stimulation; Psychophysics; Time Factors; Visual Cortex; Visual Pathways; animal experiment; article; brain cortex; controlled study; decision making; female; luminance; macaca; male; nonhuman; priority journal; visual discrimination; visual stimulation; visual system</t>
  </si>
  <si>
    <t>Courregelongue S.; Schlich P.; Noble A.C.</t>
  </si>
  <si>
    <t>Using repeated ingestion to determine the effect of sweetness, viscosity and oiliness on temporal perception of soymilk astringency</t>
  </si>
  <si>
    <t>https://www.scopus.com/inward/record.uri?eid=2-s2.0-0042587442&amp;doi=10.1016%2fs0950-3293%2898%2900055-x&amp;partnerID=40&amp;md5=32b3f02aa6ccd19205abda5bdfb97e9b</t>
  </si>
  <si>
    <t>Astringency; Ingestion; Oiliness; Sweetness; Viscosity</t>
  </si>
  <si>
    <t>Brassica napus var. napus</t>
  </si>
  <si>
    <t>Kehoe E.J.; Palmer N.; Weidemann G.; Macrae M.</t>
  </si>
  <si>
    <t>The effect of feature-target intervals in conditional discriminations on acquisition and expression of conditioned nictitating membrane and heart rate responses in the rabbit</t>
  </si>
  <si>
    <t>https://www.scopus.com/inward/record.uri?eid=2-s2.0-0034105721&amp;doi=10.3758%2fBF03199774&amp;partnerID=40&amp;md5=43111a853b9c90ef30ece80bca047050</t>
  </si>
  <si>
    <t>E.J. Kehoe; School of Psychology, University of New South Wales, Sydney, NSW 2052, Australia; email: j.kehoe@unsw.edu.au</t>
  </si>
  <si>
    <t>Animalia; Oryctolagus cuniculus; animal experiment; article; conditioning; controlled study; discrimination learning; female; heart; heart rate; nictitating membrane; nonhuman; rabbit</t>
  </si>
  <si>
    <t>Kelly R.; Spetch M.L.</t>
  </si>
  <si>
    <t>Choice biases in delayed matching-to-sample duration with pigeons: Manipulations of ITI and delay illumination</t>
  </si>
  <si>
    <t>https://www.scopus.com/inward/record.uri?eid=2-s2.0-0034320332&amp;doi=10.1080%2f713932737&amp;partnerID=40&amp;md5=6d14d2f303b480a902b387d17930a119</t>
  </si>
  <si>
    <t>M.L. Spetch; Department of Psychology, University of Alberta, Edmonton, Alta. T6G 2E9, Canada; email: mspetch@ualberta.ca</t>
  </si>
  <si>
    <t>Animals; Association Learning; Color Perception; Columbidae; Conditioning, Operant; Mental Recall; Motivation; Time Perception; animal; article; color vision; instrumental conditioning; learning; motivation; pigeons and doves; recall; time perception</t>
  </si>
  <si>
    <t>Neurons in the temporal cortex changed their preferred direction of motion dependent on shape</t>
  </si>
  <si>
    <t>https://www.scopus.com/inward/record.uri?eid=2-s2.0-0033525146&amp;doi=10.1097%2f00001756-199902050-00033&amp;partnerID=40&amp;md5=4d72c1b876557ed2418fc2a9adc8fad4</t>
  </si>
  <si>
    <t>Integration; Monkey; Motion; Shape; STP; Visual cortex</t>
  </si>
  <si>
    <t>animal behavior; animal experiment; article; cell motion; cell shape; cell structure; monkey; nonhuman; priority journal; task performance; temporal cortex; visual stimulation</t>
  </si>
  <si>
    <t>Signal T.; Foster T.M.; Temple W.</t>
  </si>
  <si>
    <t>Determination of auditory thresholds in the brushtail possum (Trichosurus vulpecula)</t>
  </si>
  <si>
    <t>https://www.scopus.com/inward/record.uri?eid=2-s2.0-0034981917&amp;doi=10.1016%2fS0031-9384%2801%2900446-2&amp;partnerID=40&amp;md5=449de3c4976016e7a511989ce8a5d65c</t>
  </si>
  <si>
    <t>T. Signal; Psychology Department, University of Waikato, Hamilton, Private Bag 3105, New Zealand; email: tsignal@waikato.ac.nz</t>
  </si>
  <si>
    <t>Auditory thresholds; Trichosurus vulpecula</t>
  </si>
  <si>
    <t>animal behavior; animal experiment; article; auditory discrimination; auditory threshold; cochlea potential; controlled study; female; hearing acuity; male; marsupial; nonhuman; priority journal; technique</t>
  </si>
  <si>
    <t>Dorries K.M.; Kauer J.S.</t>
  </si>
  <si>
    <t>Relationships between odor-elicited oscillations in the salamander olfactory epithelium and olfactory bulb</t>
  </si>
  <si>
    <t>https://www.scopus.com/inward/record.uri?eid=2-s2.0-0033981641&amp;doi=10.1152%2fjn.2000.83.2.754&amp;partnerID=40&amp;md5=32244e3340308537a04e7a118b25bc78</t>
  </si>
  <si>
    <t>alcohol derivative; carvone; pentyl acetate; tetrodotoxin; animal experiment; article; cell population; controlled study; nerve cell excitability; nonhuman; odor; olfactory bulb; olfactory epithelium; olfactory nerve; oscillation; priority journal; salamander; sensory stimulation</t>
  </si>
  <si>
    <t>Mogdans J.; Bleckmann H.</t>
  </si>
  <si>
    <t>Peripheral lateral line responses to amplitude-modulated sinusoidal wave stimuli</t>
  </si>
  <si>
    <t>https://www.scopus.com/inward/record.uri?eid=2-s2.0-0032824744&amp;doi=10.1007%2fs003590050375&amp;partnerID=40&amp;md5=836dbaa4b092550eba96c4e3e3e0c746</t>
  </si>
  <si>
    <t>J. Mogdans; Institut fur Zoologie, Universitat Bonn, D-53115 Bonn, Poppelsdorfer Schloss, Germany; email: mogdans@uni-bonn.de</t>
  </si>
  <si>
    <t>Dipole; Hydrodynamic; Mechanoreception; Neuromast; Primary afferent</t>
  </si>
  <si>
    <t>Vigil A.; Ferrando P.J.; Lorenzo U.; Tous J.</t>
  </si>
  <si>
    <t>Applications of dynamic masking to inspection time stimation; [Aportaciones de la tÃ©cnica de enmascaramiento dinÃ¡mico al registro del tiempo de inspecciÃ³n]</t>
  </si>
  <si>
    <t>https://www.scopus.com/inward/record.uri?eid=2-s2.0-85064302626&amp;doi=10.1174%2f02109390260288659&amp;partnerID=40&amp;md5=a52e239d5a8c2e260874128f8d8f86f4</t>
  </si>
  <si>
    <t>extraversion; Inspection time; masking</t>
  </si>
  <si>
    <t>Mauck B.; Eysel U.; Dehnhardt G.</t>
  </si>
  <si>
    <t>Selective heating of vibrissal follicles in seals (Phoca vitulina) and dolphins (Sotalia fluviatilis guianensis)</t>
  </si>
  <si>
    <t>https://www.scopus.com/inward/record.uri?eid=2-s2.0-0033859434&amp;partnerID=40&amp;md5=acc6655691df9213471fe5fa0169b7dc</t>
  </si>
  <si>
    <t>G. Dehnhardt; Institut fur Zoologie, Universitat Bonn, D-53115 Bonn, Poppelsdorfer Schloss, Germany; email: dehnhardt@uni-bonn.de</t>
  </si>
  <si>
    <t>Dolphin; Harbour seal; Infrared thermography; Phoca vitulina; Sotalia fluviatilis; Thermoregulation; Vibrissa</t>
  </si>
  <si>
    <t>Animals; Body Temperature Regulation; Cavernous Sinus; Diagnostic Imaging; Dolphins; Hair Follicle; Infrared Rays; Mechanoreceptors; Seals, Earless; Skin Temperature; Thermography; Thermoreceptors; Vibrissae; Animalia; Coryphaenidae; Phoca vitulina; Phocidae; Sotalia; Sotalia fluviatilis guianensis; animal; article; cavernous sinus; diagnostic imaging; dolphin; hair follicle; infrared radiation; mechanoreceptor; metabolism; Phoca; physiology; skin temperature; thermography; thermoreceptor; thermoregulation; vascularization; vibrissa</t>
  </si>
  <si>
    <t>Sauvageot F.; Nguyen D.H.; Valentin D.</t>
  </si>
  <si>
    <t>Do words evoke taste feelings? A comparison between French, American and Vietnamese students</t>
  </si>
  <si>
    <t>https://www.scopus.com/inward/record.uri?eid=2-s2.0-0039174171&amp;doi=10.3166%2fsda.20.491-522&amp;partnerID=40&amp;md5=855fd61bba215871fc79d08514019b33</t>
  </si>
  <si>
    <t>F. Sauvageot; Ingenerie Molec. Sensorielle Aliment, Ensbana, UniversitÃ© de Bourgogne, 21000, Dijon, 1 Esplanade Erasme, France; email: Francois.Sauvageot@u-bourgogne.fr</t>
  </si>
  <si>
    <t>Association; Cross-culture differences; Evocation; Identification; Odour; Taste</t>
  </si>
  <si>
    <t>Fragaria x ananassa</t>
  </si>
  <si>
    <t>Cleland T.A.; Linster C.</t>
  </si>
  <si>
    <t>Concentration Tuning Mediated by Spare Receptor Capacity in Olfactory Sensory Neurons: A Theoretical Study</t>
  </si>
  <si>
    <t>https://www.scopus.com/inward/record.uri?eid=2-s2.0-0033208607&amp;doi=10.1162%2f089976699300016188&amp;partnerID=40&amp;md5=fd88326d6e395e317df527d5c9a9ec75</t>
  </si>
  <si>
    <t>Algorithms; Chemoreceptors; Models, Neurological; Olfactory Receptor Neurons; algorithm; article; biological model; chemoreceptor; olfactory receptor; physiology</t>
  </si>
  <si>
    <t>Rodriguez-Minon Cifuentes P.; Moreno GonzÃ¡lez E.; SanjuÃ¡n SuÃ¡rez P.</t>
  </si>
  <si>
    <t>The multimethod-multitrait matrix applied to the study of sensitivity; [La matriz multimÃ©todo-multirrasgo aplicada al estudio de la sensibilidad]</t>
  </si>
  <si>
    <t>https://www.scopus.com/inward/record.uri?eid=2-s2.0-0345752768&amp;partnerID=40&amp;md5=70c1deda1dae7c473f92b13b33594c77</t>
  </si>
  <si>
    <t>P. Rodriguez-Minon Cifuentes; Facultad de PsicologÃ­a, Univ. Nac. de Educacion a Distancia, 28040 Madrid, Spain; email: prodriguez-minon@psi.uned.es</t>
  </si>
  <si>
    <t>Shadlen M.N.; Newsome W.T.</t>
  </si>
  <si>
    <t>Neural basis of a perceptual decision in the parietal cortex (area LIP) of the rhesus monkey</t>
  </si>
  <si>
    <t>https://www.scopus.com/inward/record.uri?eid=2-s2.0-0034796381&amp;doi=10.1152%2fjn.2001.86.4.1916&amp;partnerID=40&amp;md5=04cb010610cfcfabe72991699025b92e</t>
  </si>
  <si>
    <t>M.N. Shadlen; Dept. of Physiology, Univ. of Washington Medical School, Box 357290, Seattle, WA 98195-7290, United States; email: shadlen@u.washington.edu</t>
  </si>
  <si>
    <t>animal experiment; article; cell activity; controlled study; decision making; female; information processing; male; motion; movement perception; nerve cell; nonhuman; parietal lobe; priority journal; rhesus monkey; saccadic eye movement; task performance; visual stimulation</t>
  </si>
  <si>
    <t>Organization of disparity-selective neurons in macaque area MT</t>
  </si>
  <si>
    <t>https://www.scopus.com/inward/record.uri?eid=2-s2.0-0033558205&amp;doi=10.1523%2fjneurosci.19-04-01398.1999&amp;partnerID=40&amp;md5=511e4e29a43a223495853eb0a5ca4d00</t>
  </si>
  <si>
    <t>Binocular disparity; Columnar organization; Extrastriate; Functional architecture; Middle temporal; Stereopsis; Visual cortex</t>
  </si>
  <si>
    <t>animal tissue; article; binocular convergence; binocular vision; cytoarchitecture; depth perception; Macaca; movement perception; nonhuman; priority journal; quantitative histochemistry; stereoscopic vision; temporal lobe; tissue distribution; visual cortex</t>
  </si>
  <si>
    <t>Amiloride increases sodium chloride taste detection threshold in rats</t>
  </si>
  <si>
    <t>https://www.scopus.com/inward/record.uri?eid=2-s2.0-0033915297&amp;doi=10.1037%2f0735-7044.114.3.623&amp;partnerID=40&amp;md5=47dcd054d942ef7676225d162df46a50</t>
  </si>
  <si>
    <t>A.C. Spector; Department of Psychology, University of Florida, Gainesville, FL 32611-2250, P.O. Box 112250, United States; email: spector@psych.ufl.edu</t>
  </si>
  <si>
    <t>amiloride; sodium chloride; animal experiment; article; controlled study; male; maternal nutrition; nonhuman; rat; salt intake; signal detection; signal transduction; taste discrimination</t>
  </si>
  <si>
    <t>Wilson D.A.</t>
  </si>
  <si>
    <t>Receptive fields in the rat piriform cortex</t>
  </si>
  <si>
    <t>https://www.scopus.com/inward/record.uri?eid=2-s2.0-0034961182&amp;doi=10.1093%2fchemse%2f26.5.577&amp;partnerID=40&amp;md5=22b6419440129e471f09e0487dad69c9</t>
  </si>
  <si>
    <t>animal experiment; article; controlled study; mammal; memory; nerve projection; nonhuman; olfactory bulb; olfactory discrimination; olfactory receptor; priority journal; pyriform cortex; rat; receptive field; sensory nerve cell</t>
  </si>
  <si>
    <t>Norwich K.H.</t>
  </si>
  <si>
    <t>Determination of saltiness from the laws of thermodynamics-Estimating the gas constant from psychophysical experiments</t>
  </si>
  <si>
    <t>https://www.scopus.com/inward/record.uri?eid=2-s2.0-0034772046&amp;doi=10.1093%2fchemse%2f26.8.1015&amp;partnerID=40&amp;md5=02875b49d2b9597f691a44492e1531d4</t>
  </si>
  <si>
    <t>K.H. Norwich; Inst. of Biomaterials/Biomed. Engr., University of Toronto, Toronto, Ont. M5S 3G9, 4 Taddle Creek Road, Canada; email: k.norwich@utoronto.ca</t>
  </si>
  <si>
    <t>article; chemoreceptor; concentration (parameters); controlled study; differential threshold; entropy; experimentation; mathematical computing; noise; physical parameters; priority journal; psychophysiology; stochastic model; taste acuity; taste discrimination; theory; thermodynamics; validation process</t>
  </si>
  <si>
    <t>Peripheral encoding of behaviorally relevant acoustic signals in vocal fish: Single tones</t>
  </si>
  <si>
    <t>https://www.scopus.com/inward/record.uri?eid=2-s2.0-0033150363&amp;doi=10.1007%2fs003590050356&amp;partnerID=40&amp;md5=f14dc3a85df55a2238fdb44282ebf094</t>
  </si>
  <si>
    <t>J.R. McKibben; Dept. of Neurobiology and Behavior, Cornell University, Ithaca, NY 14853, United States; email: jrm11@cornell.edu</t>
  </si>
  <si>
    <t>Auditory; Communication; Hearing; Teleost fish; VIIIth nerve</t>
  </si>
  <si>
    <t>Acoustic Stimulation; Action Potentials; Animals; Auditory Pathways; Auditory Threshold; Behavior, Animal; Fishes; Neurons, Afferent; Vocalization, Animal; action potential; animal; animal behavior; article; auditory nervous system; auditory stimulation; auditory threshold; fish; methodology; physiology; sensory nerve cell; vocalization</t>
  </si>
  <si>
    <t>Intrinsic and extrinsic contributions to auditory selectivity in a song nucleus critical for vocal plasticity</t>
  </si>
  <si>
    <t>https://www.scopus.com/inward/record.uri?eid=2-s2.0-0034662116&amp;doi=10.1523%2fjneurosci.20-14-05437.2000&amp;partnerID=40&amp;md5=83bca6caa988383aae4941ce9e01a74b</t>
  </si>
  <si>
    <t>Auditory selectivity; Bicuculline; Birdsong; GABA; In vivo; Inactivation; Intracellular; LMAN; Local circuitry; Song selectivity; Zebra finch</t>
  </si>
  <si>
    <t>4 aminobutyric acid; 4 aminobutyric acid receptor; bicuculline; animal cell; animal experiment; article; auditory discrimination; auditory masking; auditory stimulation; bird; cell structure; evoked auditory response; intracellular recording; magnocellular nucleus; male; neostriatum; nonhuman; priority journal; receptor blocking; stimulus response</t>
  </si>
  <si>
    <t>Pattern vision of the honeybee (Apis mellifera). What is an oriented edge?</t>
  </si>
  <si>
    <t>https://www.scopus.com/inward/record.uri?eid=2-s2.0-0033907053&amp;doi=10.1007%2fs003590000103&amp;partnerID=40&amp;md5=3c2fa2dd13669cec97ab1df2d04d80b7</t>
  </si>
  <si>
    <t>A. Horridge; Centre for Visual Sciences, Res. School of Biological Sciences, Australian National University, Canberra, ACT 2601, PO Box 475, Australia; email: horridge@rsbs.anu.edu.au</t>
  </si>
  <si>
    <t>Edge orientation; Filters; Honeybee; Vision</t>
  </si>
  <si>
    <t>Animalia; Apis mellifera; Apoidea; Insecta</t>
  </si>
  <si>
    <t>Kozloski J.; Crawford J.D.</t>
  </si>
  <si>
    <t>Transformations of an auditory temporal code in the medulla of a sound- producing fish</t>
  </si>
  <si>
    <t>https://www.scopus.com/inward/record.uri?eid=2-s2.0-0034654294&amp;doi=10.1523%2fjneurosci.20-06-02400.2000&amp;partnerID=40&amp;md5=9a59538974dc04ad51a4cc32b8b36972</t>
  </si>
  <si>
    <t>J.D. Crawford; University of Pennsylvania, Philadelphia, PA 19104, 3815 Walnut Street, United States; email: crawford@psych.upenn.edu</t>
  </si>
  <si>
    <t>Auditory communication; Chopper; Computation; Electric fish; Hearing; Neural transformation; Temporal processing</t>
  </si>
  <si>
    <t>animal experiment; animal model; animal tissue; article; auditory cortex; auditory system; controlled study; electric fish; evolution; fish; hearing; histogram; medulla oblongata; nonhuman; priority journal; sensory nerve; spike</t>
  </si>
  <si>
    <t>Hurlbert A.</t>
  </si>
  <si>
    <t>Colour vision: Is colour constancy real?</t>
  </si>
  <si>
    <t>https://www.scopus.com/inward/record.uri?eid=2-s2.0-0033615059&amp;doi=10.1016%2fS0960-9822%2899%2980354-6&amp;partnerID=40&amp;md5=3c78d942cfad05c03031a2a9af5df3d1</t>
  </si>
  <si>
    <t>Talwar S.K.; Musial P.G.; Gerstein G.L.</t>
  </si>
  <si>
    <t>Role of mammalian auditory cortex in the perception of elementary sound properties</t>
  </si>
  <si>
    <t>https://www.scopus.com/inward/record.uri?eid=2-s2.0-0034995458&amp;doi=10.1152%2fjn.2001.85.6.2350&amp;partnerID=40&amp;md5=d286672841c3664ee3c0c138e83957e9</t>
  </si>
  <si>
    <t>S.K. Talwar; SUNY Downstate Medical Center, Dept. of Physiology, Box 31, Brooklyn, NY 11203, 450 Clarkson Ave., United States; email: sanjiv@mulab.physiol.upenn.edu</t>
  </si>
  <si>
    <t>muscimol; animal experiment; article; audiometry; auditory cortex; brain injury; controlled study; evoked auditory response; female; hearing; nonhuman; priority journal; rat; sound; waveform</t>
  </si>
  <si>
    <t>Mattioli R.; Huston J.P.; Spieler R.E.</t>
  </si>
  <si>
    <t>ACTH4-10, substance P, and dizolcipine (MK-801) accelerate functional recovery after hemilabyrinthectomy in goldfish</t>
  </si>
  <si>
    <t>https://www.scopus.com/inward/record.uri?eid=2-s2.0-0034435010&amp;doi=10.1155%2fNP.2000.291&amp;partnerID=40&amp;md5=84446ae0127039874cb109cd5a4e1b1a</t>
  </si>
  <si>
    <t>R. Mattioli; Laboratorio de NeurosciÃªncias, Department of Physical Therapy, Univ. Federal de SÃ£o Carlos, CEP 13565-905-SÃ£o Carlos SP, Via Washington LuÃ­s, Brazil; email: mattioli@power.ufscar.br</t>
  </si>
  <si>
    <t>ACTH4-10; Functional recovery; Goldfish; Learning; MK-801; Substance P</t>
  </si>
  <si>
    <t>corticotropin[4-10]; dizocilpine; drug vehicle; n methyl dextro aspartic acid receptor blocking agent; neuropeptide; receptor subtype; substance P; animal experiment; article; behavior; body equilibrium; body posture; controlled study; convalescence; drug withdrawal; goldfish; labyrinthectomy; light; model; neuroprotection; nonhuman; postoperative period; reflex; time</t>
  </si>
  <si>
    <t>Scott T.R.; Giza B.K.</t>
  </si>
  <si>
    <t>Issues of gustatory neural coding: Where they stand today</t>
  </si>
  <si>
    <t>https://www.scopus.com/inward/record.uri?eid=2-s2.0-0034177929&amp;doi=10.1016%2fS0031-9384%2800%2900189-X&amp;partnerID=40&amp;md5=d153336797158467e878be40090a543f</t>
  </si>
  <si>
    <t>T.R. Scott; Dept. Psychology/Program Neurosci., University of Delaware, Newark, DE 19716-2577, United States; email: trscott@udel.edu</t>
  </si>
  <si>
    <t>Across-fiber pattern; Coding; Labeled-line theory; Monkey; Neuron types; Rat; Taste</t>
  </si>
  <si>
    <t>acetic acid; amiloride; caffeine; citric acid; fructose; glucose; glutamate sodium; quinine; saccharin; sodium; sodium chloride; starch; strychnine; sugar; cell type; chorda tympani; cluster analysis; coding; gustatory nervous system; monkey; nonhuman; priority journal; review; sensory nerve conduction; stimulus; taste; taste discrimination</t>
  </si>
  <si>
    <t>Gallistel C.R.; Gibbon J.</t>
  </si>
  <si>
    <t>Time, rate, and conditioning</t>
  </si>
  <si>
    <t>https://www.scopus.com/inward/record.uri?eid=2-s2.0-0034169238&amp;doi=10.1037%2f0033-295X.107.2.289&amp;partnerID=40&amp;md5=8a38aa07cee4d22722670dcb28cb1441</t>
  </si>
  <si>
    <t>C.R. Gallistel; Department of Psychology, Univ. of California, Los Angeles, Box 951563, Los Angeles, CA 90095-1563, United States; email: randy@psych.ucla.edu</t>
  </si>
  <si>
    <t>Animals; Appetitive Behavior; Conditioning, Operant; Models, Biological; Reaction Time; Reinforcement (Psychology); animal; appetite; biological model; instrumental conditioning; physiology; reaction time; reinforcement; review</t>
  </si>
  <si>
    <t>Dragoi V.; Mriganka S.</t>
  </si>
  <si>
    <t>Dynamic properties of recurrent inhibition in primary visual cortex: Contrast and orientation dependence of contextual effects</t>
  </si>
  <si>
    <t>https://www.scopus.com/inward/record.uri?eid=2-s2.0-0342980343&amp;doi=10.1152%2fjn.2000.83.2.1019&amp;partnerID=40&amp;md5=be0a595851b74c705e16c6dde18f9c11</t>
  </si>
  <si>
    <t>article; contrast; model; nerve cell; orientation; priority journal; receptive field; visual cortex</t>
  </si>
  <si>
    <t>Prusky G.T.; West P.W.R.; Douglas R.M.</t>
  </si>
  <si>
    <t>Behavioral assessment of visual acuity in mice and rats</t>
  </si>
  <si>
    <t>https://www.scopus.com/inward/record.uri?eid=2-s2.0-0034237482&amp;doi=10.1016%2fS0042-6989%2800%2900081-X&amp;partnerID=40&amp;md5=9e2796f8ed8bf1a2def68aa7d999a454</t>
  </si>
  <si>
    <t>G.T. Prusky; Dept. Psychology and Neuroscience, University of Lethbridge, Lethbridge, Alta. T1K 3M4, 4401 University Drive, Canada; email: prusky@uleth.ca</t>
  </si>
  <si>
    <t>Mouse; Rat; Rodent; Visual acuity; Water maze</t>
  </si>
  <si>
    <t>Adaptation, Physiological; Animals; Behavior, Animal; Mice; Mice, Inbred C57BL; Psychophysics; Rats; Rats, Long-Evans; Visual Acuity; water; animal experiment; article; behavior; computer; controlled study; grating; learning; maze test; mouse; nonhuman; priority journal; rat; spatial frequency discrimination; swimming; task performance; technique; visual acuity; visual discrimination</t>
  </si>
  <si>
    <t>Timney B.; Keil K.</t>
  </si>
  <si>
    <t>Local and global stereopsis in the horse</t>
  </si>
  <si>
    <t>https://www.scopus.com/inward/record.uri?eid=2-s2.0-0032997765&amp;doi=10.1016%2fS0042-6989%2898%2900276-4&amp;partnerID=40&amp;md5=06b941bd7bbc889681d0ede1263f62bc</t>
  </si>
  <si>
    <t>B. Timney; Department of Psychology, Faculty of Social Science, University of Western Ontario, London, Ont. N6A 5C2, Canada; email: timney@julian.uwo.ca</t>
  </si>
  <si>
    <t>Depth; Horse; Stereoacuity; Stereopsis; Threshold</t>
  </si>
  <si>
    <t>Animals; Depth Perception; Female; Horses; Pattern Recognition, Visual; Psychophysics; Sensory Thresholds; Vision, Binocular; Vision, Monocular; animal experiment; article; binocular vision; controlled study; eye; horse; monocular vision; nonhuman; priority journal; stereoscopic vision; visual acuity</t>
  </si>
  <si>
    <t>Azouz R.; Gray C.M.</t>
  </si>
  <si>
    <t>Cellular mechanisms contributing to response variability of cortical neurons in vivo</t>
  </si>
  <si>
    <t>https://www.scopus.com/inward/record.uri?eid=2-s2.0-0033559399&amp;doi=10.1523%2fjneurosci.19-06-02209.1999&amp;partnerID=40&amp;md5=a27f63e21e3a479426b6321ddbdc07f6</t>
  </si>
  <si>
    <t>Area 17; Cat; Cortical dynamics; Physiology; V1; Visual cortex</t>
  </si>
  <si>
    <t>animal experiment; article; brain cell; cat; depolarization; evoked visual response; hyperpolarization; membrane conductance; membrane potential; membrane steady potential; nonhuman; priority journal; spike wave; visual cortex; visual stimulation; visual threshold</t>
  </si>
  <si>
    <t>Simmons A.M.; Sanderson M.I.; Garabedian C.E.</t>
  </si>
  <si>
    <t>Representation of waveform periodicity in the auditory midbrain of the bullfrog, Rana catesbeiana</t>
  </si>
  <si>
    <t>https://www.scopus.com/inward/record.uri?eid=2-s2.0-0034450028&amp;doi=10.1007%2fs101620010002&amp;partnerID=40&amp;md5=b09e9367ec7241db0fe2fa09e865bca6</t>
  </si>
  <si>
    <t>A.M. Simmons; Brown University, Department of Psychology, Box 1853, Providence, RI 02912, United States; email: Andrea_Simmons@brown.edu</t>
  </si>
  <si>
    <t>Auditory; Complex sounds; Midbrain; Periodicity coding; Synchrony; Temporal coding</t>
  </si>
  <si>
    <t>animal behavior; animal experiment; article; auditory discrimination; auditory system function; controlled study; cortical synchronization; frog; latent period; magnocellular nucleus; male; mesencephalon; nonhuman; periodicity; priority journal; response time; semicircular canal; signal detection; sound; stimulus response; vestibulocochlear nerve; vocalization; waveform</t>
  </si>
  <si>
    <t>Popke E.J.; Mayorga A.J.; Fogle C.M.; Paule M.G.</t>
  </si>
  <si>
    <t>Comparison of drug effects on the performance of two timing tasks in rats</t>
  </si>
  <si>
    <t>https://www.scopus.com/inward/record.uri?eid=2-s2.0-0034536965&amp;doi=10.1016%2fS0091-3057%2800%2900380-4&amp;partnerID=40&amp;md5=1b5796b55fc3f1a29b0a52f777ec251a</t>
  </si>
  <si>
    <t>Behavior; Clock; DRL; Operant; Temporal; Time; TRD</t>
  </si>
  <si>
    <t>Analysis of Variance; Animals; Behavior, Animal; Caffeine; Central Nervous System Stimulants; Cholinesterase Inhibitors; Dose-Response Relationship, Drug; Hypnotics and Sedatives; Male; Morphine; Naloxone; Narcotic Antagonists; Narcotics; Pentobarbital; Physostigmine; Rats; Rats, Sprague-Dawley; Task Performance and Analysis; Time Factors; caffeine; morphine; naloxone; pentobarbital; physostigmine; animal experiment; article; controlled study; instrumental conditioning; male; motivation; motor control; nonhuman; priority journal; rat; reinforcement; response time; task performance; time; time perception</t>
  </si>
  <si>
    <t>Lin D.; Koob G.F.; Markou A.</t>
  </si>
  <si>
    <t>Time-dependent alterations in ICSS thresholds associated with repeated amphetamine administrations</t>
  </si>
  <si>
    <t>https://www.scopus.com/inward/record.uri?eid=2-s2.0-0033974379&amp;doi=10.1016%2fS0091-3057%2899%2900213-0&amp;partnerID=40&amp;md5=af546eec1b3f213b6358b70ec991e6bd</t>
  </si>
  <si>
    <t>Amphetamine; Reward; Self-stimulation; Withdrawal</t>
  </si>
  <si>
    <t>Amphetamine; Animals; Brain; Male; Rats; Rats, Wistar; Reaction Time; Reward; Self Stimulation; Time Factors; amphetamine; dexamphetamine; animal experiment; article; behavior; controlled study; drug effect; drug exposure; drug response; electrostimulation; lateral hypothalamus; male; motor performance; nonhuman; perceptive threshold; priority journal; rat; response time; reward; self stimulation; time</t>
  </si>
  <si>
    <t>Crawford J.D.; Huang X.</t>
  </si>
  <si>
    <t>Communication signals and sound production mechanisms of mormyrid electric fish</t>
  </si>
  <si>
    <t>https://www.scopus.com/inward/record.uri?eid=2-s2.0-0033136765&amp;partnerID=40&amp;md5=e17947b0a45b6710fb57d603db50761b</t>
  </si>
  <si>
    <t>J.D. Crawford; Department of Psychology, University of Pennsylvania, Philadelphia, PA 19104, 3815 Walnut Street, United States; email: jud@psych.upenn.edu</t>
  </si>
  <si>
    <t>Communication; Courtship display; Electric fish; Electric organ discharge; Mormyrid; Pollimyrus adspersus; Pollimyrus isidori; Sexual dimorphism; Sonic muscle; Swimbladder</t>
  </si>
  <si>
    <t>Air Sacs; Animal Communication; Animals; Electric Fish; Electric Organ; Female; Male; Muscles; Sex Characteristics; Sound; Species Specificity; air sac; animal; animal communication; article; electric fish; electric organ; female; male; muscle; physiology; sexual development; sound; species difference</t>
  </si>
  <si>
    <t>Nieder A.; Klump G.M.</t>
  </si>
  <si>
    <t>Time course of simultaneous masking in the starling's auditory forebrain</t>
  </si>
  <si>
    <t>https://www.scopus.com/inward/record.uri?eid=2-s2.0-0033001771&amp;doi=10.1007%2fs002210050628&amp;partnerID=40&amp;md5=f7dd4637ccb82a2379fabdb004d2509e</t>
  </si>
  <si>
    <t>A. Nieder; Lehrstuhl Zoologie-Tierphysiologie, Institut fur Biologie II, RWTH Aachen, D-52074 Aachen, Kopernikusstr 16, Germany; email: nieder@corvus.bio2.rwth-aachen.de</t>
  </si>
  <si>
    <t>Auditory telencephalon; Overshoot; Radiotelemetry; Songbird; Two-tone masking</t>
  </si>
  <si>
    <t>Acoustic Stimulation; Animals; Auditory Pathways; Birds; Female; Male; Perceptual Masking; Prosencephalon; Telemetry; Time Factors; animal experiment; article; auditory cortex; auditory masking; auditory threshold; bird; brain depth stimulation; cochlea; female; forebrain; frequency discrimination; male; nonhuman; priority journal; pure tone audiometry; telemetry</t>
  </si>
  <si>
    <t>Comparison of odor receptive field plasticity in the rat olfactory bulb and anterior piriform cortex</t>
  </si>
  <si>
    <t>https://www.scopus.com/inward/record.uri?eid=2-s2.0-0033637134&amp;doi=10.1152%2fjn.2000.84.6.3036&amp;partnerID=40&amp;md5=a8cc097f077a9d8b023081e92e657c8b</t>
  </si>
  <si>
    <t>heptane; nonane; pentane; unclassified drug; animal cell; article; habituation; male; memory; nerve cell plasticity; neurophysiology; nonhuman; olfactory bulb; olfactory discrimination; priority journal; pyriform cortex; rat; receptive field</t>
  </si>
  <si>
    <t>Grace R.C.; Nevin J.A.</t>
  </si>
  <si>
    <t>Response strength and temporal control in fixed-interval schedules</t>
  </si>
  <si>
    <t>https://www.scopus.com/inward/record.uri?eid=2-s2.0-0034524743&amp;doi=10.3758%2fBF03200266&amp;partnerID=40&amp;md5=1787f0c7398813941fdfbb30e088e16a</t>
  </si>
  <si>
    <t>animal experiment; article; control; feeding behavior; nonhuman; pigeon; prediction; reinforcement; response time; stimulus response; theory</t>
  </si>
  <si>
    <t>Buhusi C.V.; Schmajuk N.A.</t>
  </si>
  <si>
    <t>Timing in simple conditioning and occasion setting: A neural network approach</t>
  </si>
  <si>
    <t>https://www.scopus.com/inward/record.uri?eid=2-s2.0-0032974481&amp;doi=10.1016%2fS0376-6357%2899%2900008-X&amp;partnerID=40&amp;md5=a63e93a7ee3822e7cd183b8279943d95</t>
  </si>
  <si>
    <t>C.V. Buhusi; Department of Psychology, Duke University, Durham, NC 27708-0086, United States; email: catalin.buhusi@duke.edu</t>
  </si>
  <si>
    <t>Blocking; Classical conditioning; Configuration; Neural networks; Occasion setting; Timing</t>
  </si>
  <si>
    <t>article; artificial neural network; conditioning; model; nonhuman; reaction time; time</t>
  </si>
  <si>
    <t>Seven experiments on pattern vision of the honeybee, with a model</t>
  </si>
  <si>
    <t>https://www.scopus.com/inward/record.uri?eid=2-s2.0-0033854964&amp;doi=10.1016%2fS0042-6989%2800%2900096-1&amp;partnerID=40&amp;md5=8a80346545798a4d38cde1a37fab23ab</t>
  </si>
  <si>
    <t>A. Horridge; Research School of Biological Sci., Australian National University, Canberra, ACT 2601, PO Box 475, Australia; email: horridge@rsbs.anu.edu.au</t>
  </si>
  <si>
    <t>Filter; Insect; Learning; Parallel pathway; Pattern perception</t>
  </si>
  <si>
    <t>Animals; Bees; Color Perception; Pattern Recognition, Visual; Visual Pathways; animal experiment; article; controlled study; filter; honeybee; learning; model; nonhuman; photoreceptor; priority journal; vision; visual discrimination; visual stimulation</t>
  </si>
  <si>
    <t>Derby C.D.</t>
  </si>
  <si>
    <t>Learning from spiny lobsters about chemosensory coding of mixtures</t>
  </si>
  <si>
    <t>https://www.scopus.com/inward/record.uri?eid=2-s2.0-0034176909&amp;doi=10.1016%2fS0031-9384%2800%2900202-X&amp;partnerID=40&amp;md5=7b3af63f4ad7f589ddedd8299e3b6a50</t>
  </si>
  <si>
    <t>C.D. Derby; Department Biology, Ctr. Neural Commun./Computation, Georgia State University, Atlanta, GA 30302-4010, P. O. Box 4010, United States; email: cderby@gsu.edu</t>
  </si>
  <si>
    <t>Chemical senses; Crustacea; Olfaction; Panulirus argus; Perception</t>
  </si>
  <si>
    <t>behavior; chemoreceptor; chemosensitivity; Crustacea; learning; lobster; nonhuman; olfactory system; perception; perceptive threshold; priority journal; review; sensory nerve conduction; smelling</t>
  </si>
  <si>
    <t>Di Lorenzo P.M.; Lemon C.H.</t>
  </si>
  <si>
    <t>The neural code for taste in the nucleus of the solitary tract of the rat: Effects of adaptation</t>
  </si>
  <si>
    <t>https://www.scopus.com/inward/record.uri?eid=2-s2.0-0033988904&amp;doi=10.1016%2fS0006-8993%2899%2902187-3&amp;partnerID=40&amp;md5=069554d65549f30d20ba39c2c964e44a</t>
  </si>
  <si>
    <t>P.M. Di Lorenzo; Department of Psychology, State University of New York, Binghamton, NY 13902-6000, United States; email: diloren@binghamton.edu</t>
  </si>
  <si>
    <t>Electrophysiology; Gustatory; Taste responses after adaptation</t>
  </si>
  <si>
    <t>Action Potentials; Adaptation, Physiological; Animals; Antimalarials; Electrophysiology; Hydrochloric Acid; Male; Olfactory Receptor Neurons; Quinine; Rats; Rats, Sprague-Dawley; Reaction Time; Sodium Chloride; Solitary Nucleus; Stimulation, Chemical; Sucrose; Taste; hydrochloric acid; quinine; sodium chloride; sucrose; adaptation; animal experiment; article; coding; controlled study; electrophysiology; male; nonhuman; priority journal; rat; solitary tract nucleus; taste; tongue</t>
  </si>
  <si>
    <t>Haverkamp S.; MÃ¶ckel W.; AmmermÃ¼ller J.</t>
  </si>
  <si>
    <t>Different types of synapses with different spectral types of cones underlie color opponency in a bipolar cell of the turtle retina</t>
  </si>
  <si>
    <t>https://www.scopus.com/inward/record.uri?eid=2-s2.0-0345534626&amp;doi=10.1017%2fS0952523899164186&amp;partnerID=40&amp;md5=94eb5989020adc238680c5a1c0480435</t>
  </si>
  <si>
    <t>Basal junction; Bipolar cells; Chromaticity horizontal cells; Color coding; Ribbon synapse</t>
  </si>
  <si>
    <t>Animals; Cones (Retina); Logistic Models; Microscopy, Electron; Photic Stimulation; Retina; Synapses; Turtles; animal; article; comparative study; cytology; electron microscopy; photostimulation; physiology; retina; retina cone; statistical model; synapse; turtle</t>
  </si>
  <si>
    <t>Qiu C.; Salvi R.; Ding D.; Burkard R.</t>
  </si>
  <si>
    <t>Inner hair cell loss leads to enhanced response amplitudes in auditory cortex of unanesthetized chinchillas: Evidence for increased system gain</t>
  </si>
  <si>
    <t>https://www.scopus.com/inward/record.uri?eid=2-s2.0-0033990555&amp;doi=10.1016%2fS0378-5955%2899%2900171-9&amp;partnerID=40&amp;md5=6811d7095cf84d049e5b44d80ad20348</t>
  </si>
  <si>
    <t>R. Burkard; Center for Hearing and Deafness, 215 Parker Hall, University of Buffalo, Buffalo, NY 14214, United States; email: rfb@acsu.buffalo.edu</t>
  </si>
  <si>
    <t>Auditory cortex; Auditory nerve; Carboplatin; Enhancement; Inferior colliculus; Inner hair cell loss</t>
  </si>
  <si>
    <t>Action Potentials; Animals; Antineoplastic Agents; Auditory Cortex; Auditory Pathways; Auditory Threshold; Carboplatin; Chinchilla; Hair Cells, Inner; Inferior Colliculus; carboplatin; acoustic nerve fiber; animal experiment; animal model; article; auditory cortex; auditory nervous system; chinchilla; cochlea; controlled study; drug toxicity; electrocochleography; inferior colliculus; nonhuman; priority journal</t>
  </si>
  <si>
    <t>Hanggi E.B.</t>
  </si>
  <si>
    <t>Categorization learning in horses (Equus caballus)</t>
  </si>
  <si>
    <t>https://www.scopus.com/inward/record.uri?eid=2-s2.0-38349129383&amp;doi=10.1037%2f%2f0735-7036.113.3.243&amp;partnerID=40&amp;md5=d7179d39638b4481ea52f12626761760</t>
  </si>
  <si>
    <t>MÃ¼ller M.; Smolders J.W.T.</t>
  </si>
  <si>
    <t>Responses of auditory nerve fibers innervating regenerated hair cells after local application of gentamicin at the round window of the cochlea in the pigeon</t>
  </si>
  <si>
    <t>https://www.scopus.com/inward/record.uri?eid=2-s2.0-0345299168&amp;doi=10.1016%2fS0378-5955%2899%2900029-5&amp;partnerID=40&amp;md5=d6233f9050c1eaead9572c08fe0e9c11</t>
  </si>
  <si>
    <t>J.W.T. Smolders; Klinikum der J.W. Goethe-Universitat, Physiologisches Institut III, 60590 Frankfurt am Main, Theodor-Stern-Kai 7, Germany; email: smolders@em.uni-frankfurt.de</t>
  </si>
  <si>
    <t>Aminoglycoside; Auditory nerve; Basilar papilla; Bird; Gentamicin; Hair cell; Inner ear; Local drug application; Ototoxicity; Pigeon; Regeneration</t>
  </si>
  <si>
    <t>gentamicin; acoustic nerve fiber; animal cell; animal experiment; animal tissue; article; auditory threshold; basilar membrane; cell loss; cell regeneration; cochlea fenestra; controlled study; evoked auditory response; hair cell; nerve potential; nonhuman; pigeon; priority journal; single unit activity; sound intensity; tuning curve</t>
  </si>
  <si>
    <t>Zhou H.; Friedman H.S.; Von Der Heydt R.</t>
  </si>
  <si>
    <t>Coding of border ownership in monkey visual cortex</t>
  </si>
  <si>
    <t>https://www.scopus.com/inward/record.uri?eid=2-s2.0-0034280490&amp;doi=10.1523%2fjneurosci.20-17-06594.2000&amp;partnerID=40&amp;md5=3d7a2bb588d2d615a0fbbf8aec6d0928</t>
  </si>
  <si>
    <t>R. Von der Heydt; Krieger Mind/Brain Institute, Johrs Hopkins University, Baltimore, MD 21218, 3400 North Charles Street, United States; email: von.der.heydt@jhu.edu</t>
  </si>
  <si>
    <t>Area V1; Area V2; Area V4; Awake macaque monkey; Figure-ground segregation; Nonclassical receptive fields; Perceptual organization; Primate visual cortex; Single-unit activity; Visual perception</t>
  </si>
  <si>
    <t>animal cell; animal experiment; animal tissue; article; cell activity; colorimetry; luminance; monkey; nerve cell; nonhuman; priority journal; receptive field; single unit activity; vision; visual cortex; wakefulness</t>
  </si>
  <si>
    <t>Machado A.; Guilhardi P.</t>
  </si>
  <si>
    <t>Shifts in the psychometric function and their implications for models of timing</t>
  </si>
  <si>
    <t>https://www.scopus.com/inward/record.uri?eid=2-s2.0-0034230753&amp;doi=10.1901%2fjeab.2000.74-25&amp;partnerID=40&amp;md5=a123faa5017c185b363a3fd35f5418bc</t>
  </si>
  <si>
    <t>A. Machado; Department of Psychology, Indiana University, Bloomington, IN 47405, 1101 East 10th Street, United States; email: amachado@indiana.edu</t>
  </si>
  <si>
    <t>Key peck; Learning to time; Models of timing; Pigeon; Psychometric function; Temporal bisection</t>
  </si>
  <si>
    <t>Animals; Behavior, Animal; Columbidae; Learning; Models, Psychological; Psychometrics; Random Allocation; Reinforcement (Psychology); Reinforcement Schedule; Time Factors; animal; animal behavior; article; learning; physiology; pigeons and doves; psychological model; psychometry; randomization; reinforcement; statistics; time</t>
  </si>
  <si>
    <t>KrÃ¶ger R.H.H.; Bowmaker J.K.; Wagner H.J.</t>
  </si>
  <si>
    <t>Morphological changes in the retina of Aequidens pulcher (Cichlidae) after rearing in monochromatic light</t>
  </si>
  <si>
    <t>https://www.scopus.com/inward/record.uri?eid=2-s2.0-0345280704&amp;doi=10.1016%2fS0042-6989%2898%2900256-9&amp;partnerID=40&amp;md5=0b03c7f7f9868ba67caf0b1810fddfa5</t>
  </si>
  <si>
    <t>R.H.H. Kroger; Anatomisches Institut, Eberhard-Karls-Universitat Tubingen, 72074 Tubingen, Osterbergstrasse 3, Germany; email: kroeger@anatu.uni-tuebingen.de</t>
  </si>
  <si>
    <t>Adaptive plasticity; Color vision; Fish; Photopigment gene expression; Photoreceptor survival</t>
  </si>
  <si>
    <t>Animals; Biometry; Cell Count; Cell Survival; Color Perception; Cones (Retina); Light; Microspectrophotometry; Perches; adaptation; animal experiment; article; color vision; fish; nerve cell plasticity; neurotransmission; nonhuman; positive feedback; priority journal; retina cone; signal transduction</t>
  </si>
  <si>
    <t>Katz J.S.; Cook R.G.</t>
  </si>
  <si>
    <t>Stimulus repetition effects on texture-based visual search by pigeons</t>
  </si>
  <si>
    <t>https://www.scopus.com/inward/record.uri?eid=2-s2.0-0034170520&amp;doi=10.1037%2f0097-7403.26.2.220&amp;partnerID=40&amp;md5=c7a50afeda0143ad20e944b08b78e8ac</t>
  </si>
  <si>
    <t>J.S. Katz; Department of Neurobiology and Anatomy, University of Texas Medical School at Houston, Houston, TX 77225, P.O. Box 20708, United States; email: jkatz@nba19.med.uth.tmc.edu</t>
  </si>
  <si>
    <t>Animals; Color Perception; Columbidae; Discrimination Learning; Random Allocation; Reinforcement (Psychology); animal; article; color vision; discrimination learning; physiology; pigeons and doves; randomization; reinforcement</t>
  </si>
  <si>
    <t>Taylor K.; Stein J.</t>
  </si>
  <si>
    <t>Attention, intention and salience in the posterior parietal cortex</t>
  </si>
  <si>
    <t>https://www.scopus.com/inward/record.uri?eid=2-s2.0-0012777250&amp;doi=10.1016%2fS0925-2312%2898%2900135-0&amp;partnerID=40&amp;md5=2f21107cbe2109ca0a2df9c616348544</t>
  </si>
  <si>
    <t>K. Taylor; University Laboratory of Physiology, University of Oxford, Oxford OX1 3PT, Parks Road, United Kingdom; email: kathleen.taylor@physiol.ox.ac.uk</t>
  </si>
  <si>
    <t>Attention; Lateral inhibition; Parietal; Salience</t>
  </si>
  <si>
    <t>Cells; Computer simulation; Eye movements; Sensors; Vision; article; artificial neural network; attention; cognition; computer model; neuroanatomy; parietal lobe; priority journal; saccadic eye movement; sensorimotor function; visual discrimination; visual field; visual system; Attention; Lateral inhibition; Parietal; Salience; Brain</t>
  </si>
  <si>
    <t>Nieder A.; Wagner H.</t>
  </si>
  <si>
    <t>Perception and neuronal coding of subjective contours in the owl</t>
  </si>
  <si>
    <t>https://www.scopus.com/inward/record.uri?eid=2-s2.0-0033363997&amp;doi=10.1038%2f10217&amp;partnerID=40&amp;md5=2597578ad826472a8825113638d0e87e</t>
  </si>
  <si>
    <t>A. Nieder; Lehrstuhl fur Zoologie/Tierphysiol., Institut fur Biologie II, RWTH Aachen, D-52074 Aachen, Kopernikusstrasse 16, Germany; email: nieder@corvus.bio2.rwth-aachen.de</t>
  </si>
  <si>
    <t>Animals; Choice Behavior; Color Perception; Discrimination (Psychology); Form Perception; Mammals; Neurons; Pattern Recognition, Visual; Prosencephalon; Retina; Strigiformes; Visual Cortex; Visual Pathways; Wakefulness; animal experiment; article; bird; coding; image reconstruction; neurophysiology; nonhuman; pattern recognition; priority journal; psychophysics; retina image; vision; visual cortex</t>
  </si>
  <si>
    <t>Roverud R.C.</t>
  </si>
  <si>
    <t>Frequency discrimination of brief tonal steps as a function of frequency in the lesser bulldog bat</t>
  </si>
  <si>
    <t>https://www.scopus.com/inward/record.uri?eid=2-s2.0-0033197679&amp;doi=10.1007%2fs003590050384&amp;partnerID=40&amp;md5=5bbbb61e3084832f9e3f959f7c1703bf</t>
  </si>
  <si>
    <t>R.C. Roverud; Department of Physiological Science, Box 951527, University of California, Los Angeles, CA 90095-1527, United States; email: roverud@ucla.edu</t>
  </si>
  <si>
    <t>Bat; Frequency analysis; Frequency discrimination; Hearing; Psychoacoustics</t>
  </si>
  <si>
    <t>Acoustic Stimulation; Animals; Chiroptera; Discrimination Learning; Echolocation; Male; Animalia; Noctilio albiventris; Noctilionidae; animal; article; auditory stimulation; bat; discrimination learning; echolocation; male; physiology</t>
  </si>
  <si>
    <t>Swaddle J.P.; Pruett-Jones S.</t>
  </si>
  <si>
    <t>Starlings can categorize symmetry differences in dot displays</t>
  </si>
  <si>
    <t>https://www.scopus.com/inward/record.uri?eid=2-s2.0-0034844351&amp;doi=10.1086%2f321323&amp;partnerID=40&amp;md5=845fe0dd19e7fe965c221d9e577021a5</t>
  </si>
  <si>
    <t>J.P. Swaddle; Department of Biology, College of William and Mary, Williamsburg, VA 23187, P.O. Box 8795, United States; email: john@swaddle.com</t>
  </si>
  <si>
    <t>Fluctuating asymmetry; Operant learning; Perception; Signals; Sturnus vulgaris; Symmetry</t>
  </si>
  <si>
    <t>Columba livia; Sturnus vulgaris; developmental stability; fluctuating asymmetry; perception; visual cue</t>
  </si>
  <si>
    <t>Stimulus and temporal cues in classical conditioning</t>
  </si>
  <si>
    <t>https://www.scopus.com/inward/record.uri?eid=2-s2.0-0034167519&amp;doi=10.1037%2f0097-7403.26.2.206&amp;partnerID=40&amp;md5=ed72b7d9623ea29873892f72f90fec8f</t>
  </si>
  <si>
    <t>K. Kirkpatrick; Department of Psychology, Box 1853, Brown University, Providence, RI 02912, United States; email: Kim_Kirkpatrick@brown.edu</t>
  </si>
  <si>
    <t>Animals; Conditioning, Classical; Cues; Discrimination Learning; Male; Random Allocation; Rats; Rats, Sprague-Dawley; Time Perception; animal; article; association; conditioned reflex; discrimination learning; male; physiology; randomization; rat; Sprague Dawley rat; time perception</t>
  </si>
  <si>
    <t>Labuda C.J.; Fuchs P.N.</t>
  </si>
  <si>
    <t>A behavioral test paradigm to measure the aversive quality of inflammatory and neuropathic pain in rats</t>
  </si>
  <si>
    <t>https://www.scopus.com/inward/record.uri?eid=2-s2.0-0034096235&amp;doi=10.1006%2fexnr.2000.7395&amp;partnerID=40&amp;md5=ae43b3c9300fca16b5757960e6016107</t>
  </si>
  <si>
    <t>Affect; Freund's adjuvant; Ligation; Mechanical hyperalgesia; Motivation; Place preference</t>
  </si>
  <si>
    <t>Freund adjuvant; allodynia; animal experiment; animal model; article; aversive behavior; avoidance behavior; controlled study; hyperalgesia; inflammation; mechanical stimulation; motivation; nerve injury; neuropathy; nociception; nonhuman; place preference; priority journal; rat; thermal stimulation</t>
  </si>
  <si>
    <t>Popper A.N.; Lu Z.</t>
  </si>
  <si>
    <t>Structure-function relationships in fish otolith organs</t>
  </si>
  <si>
    <t>https://www.scopus.com/inward/record.uri?eid=2-s2.0-0034036666&amp;doi=10.1016%2fS0165-7836%2800%2900129-6&amp;partnerID=40&amp;md5=b01250644f9a5bdd6895f5c900b5985b</t>
  </si>
  <si>
    <t>A.N. Popper; Department of Biology, University of Maryland, College Park, MD 20742, United States; email: ap17@umail.umd.edu</t>
  </si>
  <si>
    <t>Ear; Fish; Hearing; Lagena; Otolith; Saccule; Sound localization; Utricle</t>
  </si>
  <si>
    <t>Brewer L.D.; Pease C.M.; Larimer J.L.</t>
  </si>
  <si>
    <t>Consistency of interneuronal group formation in response to stimulation of identified cells</t>
  </si>
  <si>
    <t>https://www.scopus.com/inward/record.uri?eid=2-s2.0-0032053468&amp;doi=10.1007%2fs003590050198&amp;partnerID=40&amp;md5=58ef9072b7126784ae4f014c063390fe</t>
  </si>
  <si>
    <t>J.L. Larimer; Department of Zoology, University of Texas, Austin, TX 78712, United States; email: neuroserf@mail.utexas.edu</t>
  </si>
  <si>
    <t>Consistency; Crayfish; Interneuron; Motor control; Recruitment</t>
  </si>
  <si>
    <t>Action Potentials; Animals; Astacoidea; Electric Stimulation; Female; Ganglia, Invertebrate; Interneurons; Male; Neural Pathways; Animalia; Apis; Astacoidea; Invertebrata; action potential; animal; article; crayfish; cytology; electrostimulation; female; ganglion; growth, development and aging; interneuron; male; nerve tract; physiology</t>
  </si>
  <si>
    <t>Jitsumori M.; Natori M.; Okuyama K.</t>
  </si>
  <si>
    <t>Recognition of moving video images of conspecifics by pigeons: Effects of individuals, static and dynamic motion cues, and movement</t>
  </si>
  <si>
    <t>https://www.scopus.com/inward/record.uri?eid=2-s2.0-0032877408&amp;doi=10.3758%2fBF03199729&amp;partnerID=40&amp;md5=da50304a13f07ba17337e45da6ca3b55</t>
  </si>
  <si>
    <t>M. Jitsumori; Dept. of Cognitive and Info. Sci., Faculty of Letters, Chiba University, Chiba-shi, 1-33 Yayoi-cho, Inage-ku, Japan; email: masako@cogsci.1.chiba-u.ac.jp</t>
  </si>
  <si>
    <t>animal experiment; article; image analysis; nonhuman; paired associate learning; pigeon; task performance; videorecording; visual discrimination</t>
  </si>
  <si>
    <t>Fuzessery Z.M.</t>
  </si>
  <si>
    <t>Acute sensitivity to interaural time differences in the inferior colliculus of a bat that relies on passive sound localization</t>
  </si>
  <si>
    <t>https://www.scopus.com/inward/record.uri?eid=2-s2.0-0030798438&amp;doi=10.1016%2fS0378-5955%2897%2900053-1&amp;partnerID=40&amp;md5=b42a155e47da48a8ea9602aa02ffef60</t>
  </si>
  <si>
    <t>Z.M. Fuzessery; Department of Zoology/Physiology, University of Wyoming, Laramie, WY 82071, United States; email: zmf@uwyo.edu</t>
  </si>
  <si>
    <t>Bat; Binaural; Inferior colliculus; Interaural time difference; Sound localization; Time-intensity trading</t>
  </si>
  <si>
    <t>Acoustic Stimulation; Animals; Auditory Threshold; Behavior, Animal; Chiroptera; Inferior Colliculus; Neurons; Sound Localization; amplitude modulation; animal cell; animal tissue; article; auditory system; bat; binaural hearing; diagnostic accuracy; inferior colliculus; nonhuman; predation; priority journal; sound detection; spatial orientation</t>
  </si>
  <si>
    <t>Britten K.H.; Newsome W.T.</t>
  </si>
  <si>
    <t>Tuning bandwidths for near-threshold stimuli in area MT</t>
  </si>
  <si>
    <t>https://www.scopus.com/inward/record.uri?eid=2-s2.0-0031812127&amp;doi=10.1152%2fjn.1998.80.2.762&amp;partnerID=40&amp;md5=8a0a0a9a9a3dc649317b84461957abde</t>
  </si>
  <si>
    <t>animal cell; animal experiment; animal model; animal tissue; article; electrophysiology; female; movement perception; nonhuman; perception; priority journal; rhesus monkey; sensory nerve cell; statistics; visual stimulation</t>
  </si>
  <si>
    <t>Lehrer M.</t>
  </si>
  <si>
    <t>Was bewegte Bilder der Biene erzÃ¤hlen</t>
  </si>
  <si>
    <t>https://www.scopus.com/inward/record.uri?eid=2-s2.0-85040420601&amp;doi=10.1002%2fbiuz.960280211&amp;partnerID=40&amp;md5=044f6952ab3b16bc00a868e2c0c712e8</t>
  </si>
  <si>
    <t>Inoue M.; Tordoff M.G.</t>
  </si>
  <si>
    <t>Calcium deficiency alters chorda tympani nerve responses to oral calcium chloride</t>
  </si>
  <si>
    <t>https://www.scopus.com/inward/record.uri?eid=2-s2.0-0031983284&amp;doi=10.1016%2fS0031-9384%2897%2900387-9&amp;partnerID=40&amp;md5=a08d41370001be2c2e969a632e2f1a26</t>
  </si>
  <si>
    <t>M.G. Tordoff; Monell Chemical Senses Center, Philadelphia, PA 19104-3308, 3500 Market St., United States; email: tordoff@monell.org</t>
  </si>
  <si>
    <t>Calcium intake; Divalent cations; Gustation; Rats</t>
  </si>
  <si>
    <t>calcium chloride; calcium lactate; divalent cation; sodium chloride; animal experiment; animal model; article; behavior; calcium blood level; calcium deficiency; calcium intake; chorda tympani; controlled study; male; nerve potential; nonhuman; priority journal; rat; taste</t>
  </si>
  <si>
    <t>Zhang K.; Ginzburg I.; McNaughton B.L.; Sejnowski T.J.</t>
  </si>
  <si>
    <t>Interpreting neuronal population activity by reconstruction: Unified framework with application to hippocampal place cells</t>
  </si>
  <si>
    <t>https://www.scopus.com/inward/record.uri?eid=2-s2.0-0031930592&amp;doi=10.1152%2fjn.1998.79.2.1017&amp;partnerID=40&amp;md5=65d1539087eaecfb96a70d998797d85d</t>
  </si>
  <si>
    <t>animal cell; animal experiment; animal model; article; cell population; hippocampus; nerve cell network; nerve conduction; nonhuman; priority journal; rat; spatial discrimination; visual discrimination; visual field</t>
  </si>
  <si>
    <t>Hess B.J.M.; Angelaki D.E.</t>
  </si>
  <si>
    <t>Oculomotor control of primary eye position discriminates between translation and tilt</t>
  </si>
  <si>
    <t>https://www.scopus.com/inward/record.uri?eid=2-s2.0-0033035696&amp;doi=10.1152%2fjn.1999.81.1.394&amp;partnerID=40&amp;md5=e0ed2ca855deafa48b0264a218b15063</t>
  </si>
  <si>
    <t>acceleration; animal experiment; article; eye movement control; head tilting; linear accelerator; Macaca; nonhuman; otolith; priority journal; semicircular canal; vestibuloocular reflex; visual discrimination</t>
  </si>
  <si>
    <t>Higa J.J.</t>
  </si>
  <si>
    <t>Dynamics of temporal control in rats: The effects of a brief transition in interval duration</t>
  </si>
  <si>
    <t>https://www.scopus.com/inward/record.uri?eid=2-s2.0-0031239925&amp;doi=10.1016%2fS0376-6357%2897%2900021-1&amp;partnerID=40&amp;md5=18fa9b83e3b7a671ec0251feb3682b32</t>
  </si>
  <si>
    <t>J.J. Higa; Department Psychology - Experimental, Duke University, Durham, NC 27708-0086, Box 90086, United States; email: jennifer@psych.duke.edu</t>
  </si>
  <si>
    <t>Interval duration; Rats; Temporal control</t>
  </si>
  <si>
    <t>animal experiment; article; behavior; dynamics; male; nonhuman; rat; reinforcement; stimulus; time; training</t>
  </si>
  <si>
    <t>Santi A.; Stanford L.; Coyle J.</t>
  </si>
  <si>
    <t>Rats' memory for event duration: Differential effects of delaying the discriminative choice cue as opposed to the opportunity to execute the choice response</t>
  </si>
  <si>
    <t>https://www.scopus.com/inward/record.uri?eid=2-s2.0-0031240079&amp;doi=10.1016%2fS0376-6357%2897%2900015-6&amp;partnerID=40&amp;md5=7666f9c3bc40f99be305ba8666a73acb</t>
  </si>
  <si>
    <t>A. Santi; Department of Psychology, Wilfrid Laurier University, Waterloo, Ont. N2L 3C5, Canada; email: asanti@mach1.wlu.ca</t>
  </si>
  <si>
    <t>Delayed conditional discrimination; Memory for time; Rat</t>
  </si>
  <si>
    <t>animal experiment; article; conditioning; discrimination learning; discriminative stimulus; illumination; male; memory; nonhuman; rat; working memory</t>
  </si>
  <si>
    <t>Shofner W.P.</t>
  </si>
  <si>
    <t>Responses of cochlear nucleus units in the chinchilla to iterated rippled noises: Analysis of neural autocorrelograms</t>
  </si>
  <si>
    <t>https://www.scopus.com/inward/record.uri?eid=2-s2.0-0033021610&amp;doi=10.1152%2fjn.1999.81.6.2662&amp;partnerID=40&amp;md5=08826a7dfc4723ec758c54b7eb1a5fb2</t>
  </si>
  <si>
    <t>animal experiment; article; auditory nervous system; auditory stimulation; chinchilla; cochlear nucleus; mathematical analysis; noise; nonhuman; pitch; priority journal; stimulus response; waveform</t>
  </si>
  <si>
    <t>Yan H.Y.</t>
  </si>
  <si>
    <t>Auditory role of the suprabranchial chamber in gourami fish</t>
  </si>
  <si>
    <t>https://www.scopus.com/inward/record.uri?eid=2-s2.0-0032168616&amp;doi=10.1007%2fs003590050259&amp;partnerID=40&amp;md5=2c2ca023ed3641a39ba8dbc2122c0813</t>
  </si>
  <si>
    <t>H.Y. Yan; School of Biological Sciences, University of Kentucky, Lexington, KY 40506-0225, United States; email: hyyan00@pop.uky.edu</t>
  </si>
  <si>
    <t>Auditory brain stem response; Ear; Gouramis; Hearing; Suprabranchial chamber</t>
  </si>
  <si>
    <t>Acoustic Stimulation; Animals; Auditory Threshold; Ear, Inner; Fishes; Hearing; Pressure; Animalia; Carassius auratus; Clupeiformes; Colisa; Colisa lalia; Helostoma temmincki; Helostoma temminckii; Holocentridae; Mormyridae; Trichogaster trichopterus; Weberia; animal; article; auditory stimulation; auditory threshold; fish; hearing; inner ear; physiology; pressure</t>
  </si>
  <si>
    <t>Langemann U.; Gauger B.; Klump G.M.</t>
  </si>
  <si>
    <t>Auditory sensitivity in the great tit: Perception of signals in the presence and absence of noise</t>
  </si>
  <si>
    <t>https://www.scopus.com/inward/record.uri?eid=2-s2.0-0032167523&amp;doi=10.1006%2fanbe.1998.0879&amp;partnerID=40&amp;md5=ba417e399071337d2140cd46494adef1</t>
  </si>
  <si>
    <t>U. Langemann; Institut fur Zoologie, Technische Universitat Munchen, D-85747 Garching, Lichtenbergstr. 4, Germany; email: ulli@star1.zoo.chemie.tu-muenchen.de</t>
  </si>
  <si>
    <t>Aves; Parus major; Parus major; Passeriformes; acoustic property; behavioral response; passerine; signal; vocalization</t>
  </si>
  <si>
    <t>Godfrey R.; Davison M.</t>
  </si>
  <si>
    <t>The effects of number of sample stimuli and number of choices in a detection task on measures of discriminability</t>
  </si>
  <si>
    <t>https://www.scopus.com/inward/record.uri?eid=2-s2.0-0040288857&amp;doi=10.1901%2fjeab.1999.72-33&amp;partnerID=40&amp;md5=bf088852ac43c7a3f2f01ea31d9fece0</t>
  </si>
  <si>
    <t>M. Davison; Psychology Department, Auckland University, Auckland, Private Bag 92019, New Zealand; email: M.davison@auckland.ac.nz</t>
  </si>
  <si>
    <t>Conditional discrimination; Key peck; Pigeons; Response-reinforcer discriminability; Stimulus-response discriminability</t>
  </si>
  <si>
    <t>The variable discharge of cortical neurons: Implications for connectivity, computation, and information coding</t>
  </si>
  <si>
    <t>https://www.scopus.com/inward/record.uri?eid=2-s2.0-0032525177&amp;doi=10.1523%2fjneurosci.18-10-03870.1998&amp;partnerID=40&amp;md5=6903693d45945e3ad7a829af26e51f93</t>
  </si>
  <si>
    <t>Correlation; Interspike interval; Neural model; Noise; Rate code; Response variability; Spike count variance; Synaptic integration; Temporal coding; Visual cortex</t>
  </si>
  <si>
    <t>article; brain cortex; electrochemical analysis; mathematical analysis; monkey; nerve cell excitability; nerve cell network; priority journal; quantitative diagnosis; signal processing; spike</t>
  </si>
  <si>
    <t>Kral K.</t>
  </si>
  <si>
    <t>Spatial Vision in the Course of an Insect's Life</t>
  </si>
  <si>
    <t>https://www.scopus.com/inward/record.uri?eid=2-s2.0-0031987117&amp;doi=10.1159%2f000006547&amp;partnerID=40&amp;md5=47580d5c1bbce0e31b948542bb320716</t>
  </si>
  <si>
    <t>K. Kral; Institut fÃ¼r Zoologie, Karl-Franzens-UniversitÃ¤t Graz, A-8010 Graz, UniversitÃ¤tsplatz 2, Austria; email: karl.kral@kfunigraz.ac.at</t>
  </si>
  <si>
    <t>Binocular vision; Evolution; Experience; Insect vision; Learning; Motion parallax; Postembryonic development; Praying mantis; Spatial vision</t>
  </si>
  <si>
    <t>Animals; Depth Perception; Distance Perception; Evolution; Metamorphosis, Biological; Motion Perception; Orientation; Orthoptera; Phylogeny; Predatory Behavior; Psychophysics; Space Perception; Vision Disparity; Animalia; Hexapoda; Insecta; Mantis; Mantis religiosa; animal; article; depth perception; distance perception; evolution; metamorphosis; movement perception; orientation; Orthoptera; phylogeny; physiology; predation; psychophysics</t>
  </si>
  <si>
    <t>Modulation of neuronal activity in superior colliculus by changes in target probability</t>
  </si>
  <si>
    <t>https://www.scopus.com/inward/record.uri?eid=2-s2.0-0032530279&amp;doi=10.1523%2fjneurosci.18-18-07519.1998&amp;partnerID=40&amp;md5=9064a1af8308aafab9d8b059b9249c5c</t>
  </si>
  <si>
    <t>Buildup neurons; Decision; Monkey; Motor set; Saccade; Target selection</t>
  </si>
  <si>
    <t>animal experiment; article; latent period; neuromodulation; nonhuman; priority journal; probability; saccadic eye movement; superior colliculus; visual field; visual stimulation; visuomotor coordination</t>
  </si>
  <si>
    <t>Gentner T.Q.; Hulse S.H.</t>
  </si>
  <si>
    <t>Perceptual mechanisms for individual vocal recognition in European starlings, Sturnus vulgaris</t>
  </si>
  <si>
    <t>https://www.scopus.com/inward/record.uri?eid=2-s2.0-0032169260&amp;doi=10.1006%2fanbe.1998.0810&amp;partnerID=40&amp;md5=dac2b948abcd8f36751bf528cfd47c3d</t>
  </si>
  <si>
    <t>T.Q. Gentner; Department of Psychology, Ames Hall, Johns Hopkins University, Baltimore, MD 21218, 3400 N. Charles Street, United States; email: tqgentner@jhu.edu</t>
  </si>
  <si>
    <t>Aves; Passeri; Passeriformes; Sturnidae; Sturnus vulgaris; Sturnus vulgaris; passerine; recognition; vocalization</t>
  </si>
  <si>
    <t>Walsh E.J.; McGee J.; McFadden S.L.; Liberman M.C.</t>
  </si>
  <si>
    <t>Long-term effects of sectioning the olivocochlear bundle in neonatal cats</t>
  </si>
  <si>
    <t>https://www.scopus.com/inward/record.uri?eid=2-s2.0-0032525295&amp;doi=10.1523%2fjneurosci.18-10-03859.1998&amp;partnerID=40&amp;md5=3f844e24e5115544ab4ce7ad4c320ae7</t>
  </si>
  <si>
    <t>Auditory; Cochlea; Deefferentation; Development; Efferent; Hearing; Olivocochlear; Superior olivary complex</t>
  </si>
  <si>
    <t>acoustic nerve fiber; animal cell; animal tissue; article; cochlea; cochlear nucleus; controlled study; deafferentation; electron microscopy; frequency analysis; histopathology; newborn; nonhuman; olivary nucleus; pathophysiology; perinatal development; priority journal</t>
  </si>
  <si>
    <t>Cohen J.S.; Njegovan M.</t>
  </si>
  <si>
    <t>The role of trial tracking in rats' working memory</t>
  </si>
  <si>
    <t>https://www.scopus.com/inward/record.uri?eid=2-s2.0-0033047134&amp;doi=10.3758%2fBF03199677&amp;partnerID=40&amp;md5=0a50db8abdbda37b99088bfd147e8d57</t>
  </si>
  <si>
    <t>J.S. Cohen; Department of Psychology, University of Windsor, Windsor, Ont. N9B 3P4, Canada; email: a77@uwindsor.ca</t>
  </si>
  <si>
    <t>Animalia; Iti; animal behavior; animal experiment; article; conditioning; controlled study; expectancy; eye tracking; male; nonhuman; rat; reinforcement; working memory</t>
  </si>
  <si>
    <t>DomÃ­nguez H.D.; LÃ³pez M.F.; Molina J.C.</t>
  </si>
  <si>
    <t>Neonatal responsiveness to alcohol odor and infant alcohol intake as a function of alcohol experience during late gestation</t>
  </si>
  <si>
    <t>https://www.scopus.com/inward/record.uri?eid=2-s2.0-0344783795&amp;doi=10.1016%2fS0741-8329%2897%2900169-9&amp;partnerID=40&amp;md5=84bb58abb37f8bb1260c43eff013d2ec</t>
  </si>
  <si>
    <t>J.C. Molina; Instituto Ferreyra, 5000-Cordoba, Casilla de Correo 389, Argentina; email: molina3@immf.uncor.edu</t>
  </si>
  <si>
    <t>Alcohol intake; Alcohol intoxication; Alcohol odor; Chemosensory processing; Early learning and memory; Fetus; Infantile ingestion; Neonatal activity; Quinine; Sucrose</t>
  </si>
  <si>
    <t>Alcohol Drinking; Alcoholic Intoxication; Animals; Animals, Newborn; Behavior, Animal; Ethanol; Female; Gestational Age; Motor Activity; Odors; Pregnancy; Prenatal Exposure Delayed Effects; Rats; Rats, Wistar; Animalia; Cinchona pubescens; alcohol; quinine; sucrose; alcohol consumption; alcohol intoxication; amnion fluid; animal experiment; animal model; article; behavior; controlled study; female; fetal alcohol syndrome; head movement; learning; memory; motor activity; newborn; nonhuman; olfactory system; prenatal drug exposure</t>
  </si>
  <si>
    <t>Oram M.W.; FÃ¶ldiÃ¡k P.; Perrett D.I.; Sengpiel F.</t>
  </si>
  <si>
    <t>The 'ideal homunculus': Decoding neural population signals</t>
  </si>
  <si>
    <t>https://www.scopus.com/inward/record.uri?eid=2-s2.0-0032103430&amp;doi=10.1016%2fS0166-2236%2897%2901216-2&amp;partnerID=40&amp;md5=08e55f6a6b777085c4cd71ed4a97142a</t>
  </si>
  <si>
    <t>Bayes theorem; coding; information processing; maximum likelihood method; nervous system; priority journal; review; stimulus; temporal cortex; visual cortex; visual system</t>
  </si>
  <si>
    <t>Evaluation of quantitative theories of time</t>
  </si>
  <si>
    <t>https://www.scopus.com/inward/record.uri?eid=2-s2.0-0033094603&amp;doi=10.1901%2fjeab.1999.71-253&amp;partnerID=40&amp;md5=8089f3bb7c6fc79741e80858fea7eec1</t>
  </si>
  <si>
    <t>R.M. Church; Department of Psychology, Box 1853, Brown University, Providence, RI 02912, United States; email: Russell_Church@Brown.edu</t>
  </si>
  <si>
    <t>Pacemaker; Scalar expectancy theory; Scalar timing theory; Time perception; Timing</t>
  </si>
  <si>
    <t>Animals; Models, Psychological; Reinforcement Schedule; Time Perception; animal; note; physiology; psychological model; reinforcement; time perception</t>
  </si>
  <si>
    <t>Plachta D.; Mogdans J.; Bleckmann H.</t>
  </si>
  <si>
    <t>Responses of midbrain lateral line units of the goldfish, Carassius auratus, to constant-amplitude and amplitude-modulated water wave stimuli</t>
  </si>
  <si>
    <t>https://www.scopus.com/inward/record.uri?eid=2-s2.0-0032723320&amp;doi=10.1007%2fs003590050401&amp;partnerID=40&amp;md5=31ee03b00021dabf872fd434f592ed33</t>
  </si>
  <si>
    <t>H. Bleckmann; Institut fur Zoologie, Universitat Bonn, D-53115 Bonn, Poppelsdorfer Schloss, Germany; email: Bleckmann@uni-bonn.de</t>
  </si>
  <si>
    <t>Dipole; Hydrodynamic; Mechanoreception; Neuromast; Torus semicircularis</t>
  </si>
  <si>
    <t>Weijnen J.A.W.M.</t>
  </si>
  <si>
    <t>Licking behavior in the rat: Measurement and situational control of licking frequency</t>
  </si>
  <si>
    <t>https://www.scopus.com/inward/record.uri?eid=2-s2.0-0031784507&amp;doi=10.1016%2fS0149-7634%2898%2900003-7&amp;partnerID=40&amp;md5=2b978061ab76b92c45e1a48f2dbb58b5</t>
  </si>
  <si>
    <t>J.A.W.M. Weijnen; Fac. of Social/Behavioral Sciences, Tilburg University, 5000 LE Tilburg, P.O. Box 90153, Netherlands; email: J.A.W.M.Weijnen@kub.nl</t>
  </si>
  <si>
    <t>Central pattern generator; Drinking configuration; Drinkometer; Fluid ingestion; Lapping; Lick sensor; Licking frequency; Lickometer; Rat; Rate; Tongue</t>
  </si>
  <si>
    <t>Animals; Behavior, Animal; Drinking Behavior; Electric Stimulation; Electrophysiology; Rats; Tongue; Water; animal behavior; conference paper; drinking behavior; electrostimulation; fluid intake; licking; nonhuman; priority journal; sensor</t>
  </si>
  <si>
    <t>BuraÄas G.T.; Zador A.M.; DeWeese M.R.; Albright T.D.</t>
  </si>
  <si>
    <t>Efficient discrimination of temporal patterns by motion-sensitive neurons in primate visual cortex</t>
  </si>
  <si>
    <t>https://www.scopus.com/inward/record.uri?eid=2-s2.0-0032078148&amp;doi=10.1016%2fS0896-6273%2800%2980477-8&amp;partnerID=40&amp;md5=839da709dabeb5f45a622a0028609f3a</t>
  </si>
  <si>
    <t>article; discrimination learning; Macaca; nerve cell; primate; priority journal; visual cortex; visual stimulation</t>
  </si>
  <si>
    <t>Adjustable frequency selectivity of auditory forebrain neurons recorded in a freely moving songbird via radiotelemetry</t>
  </si>
  <si>
    <t>https://www.scopus.com/inward/record.uri?eid=2-s2.0-0032946297&amp;doi=10.1016%2fS0378-5955%2898%2900179-8&amp;partnerID=40&amp;md5=e99f6e957cf26fc7aaafc5a1fc33ad2b</t>
  </si>
  <si>
    <t>G.M. Klump; Institut fur Zoologie, Technische Universitat Munchen, 85747 Garching, Lichtenbergstr. 4, Germany; email: gklump@starl.zoo.chemie.tu-muenchen.de</t>
  </si>
  <si>
    <t>Auditory forebrain; Bird; Field L; Frequency tuning; Masking; Starling; Telemetry; Two- tone interaction</t>
  </si>
  <si>
    <t>Acoustic Stimulation; Animals; Auditory Cortex; Auditory Perception; Evoked Potentials, Auditory; Female; Male; Microelectrodes; Neurons; Perceptual Masking; Radio Waves; Songbirds; Telemetry; acoustics; animal experiment; article; auditory cortex; auditory masking; bird; controlled study; forebrain; frequency discrimination; nonhuman; priority journal; psychophysics; telemetry</t>
  </si>
  <si>
    <t>Shape perception in the honeybee: Symmetry as a global framework</t>
  </si>
  <si>
    <t>https://www.scopus.com/inward/record.uri?eid=2-s2.0-0033392519&amp;doi=10.1086%2f314216&amp;partnerID=40&amp;md5=23bf9404722ef12fa19881f62c3795e6</t>
  </si>
  <si>
    <t>M. Lehrer; Zoological Institute, University of Zurich, Department of Neurobiology, CH-8057 Zurich, Winterthurerstrasse 190, Switzerland; email: miriam@zool.unizh.ch</t>
  </si>
  <si>
    <t>Distance estimation; Edge detection; Flower recognition; Motion vision; Shape perception</t>
  </si>
  <si>
    <t>Animalia; Apis mellifera; Apoidea; Insecta; honeybee; learning; plant-insect interaction; recognition; spatial cognition; symmetry; visual cue</t>
  </si>
  <si>
    <t>Gaillard F.; Arbib M.A.; Corbacho F.J.; Lee H.B.</t>
  </si>
  <si>
    <t>Modeling the physiological responses of anuran R3 ganglion cells</t>
  </si>
  <si>
    <t>https://www.scopus.com/inward/record.uri?eid=2-s2.0-0031879316&amp;doi=10.1016%2fS0042-6989%2898%2900002-9&amp;partnerID=40&amp;md5=6380acc0dbfd80ff591b20eafb1c9cf0</t>
  </si>
  <si>
    <t>F.J. Corbacho; Departamento Ingenieria Informatica, Universidad Autonoma Madrid, 28049 Madrid, Spain; email: corbacho@ii.llam.es</t>
  </si>
  <si>
    <t>Anura; Ganglion cells; Modeling; Neural networks; Physiology; Retina</t>
  </si>
  <si>
    <t>animal cell; article; experimental model; frogs and toads; neurophysiology; nonhuman; priority journal; retina ganglion cell</t>
  </si>
  <si>
    <t>Ohyama T.; Gibbon J.; Deich J.D.; Balsam P.D.</t>
  </si>
  <si>
    <t>Temporal control during maintenance and extinction of conditioned keypecking in ring doves</t>
  </si>
  <si>
    <t>https://www.scopus.com/inward/record.uri?eid=2-s2.0-0033065722&amp;doi=10.3758%2fBF03199434&amp;partnerID=40&amp;md5=10578b7d84df3bb01dbd6c87b18493ca</t>
  </si>
  <si>
    <t>T. Ohyama; Department of Psychology, Columbia University, 406 Schermerhorn Hall, New York, NY 10027, United States; email: tatsuya@paradox.psych.columbia.edu</t>
  </si>
  <si>
    <t>Animalia; Columbiformes; animal experiment; article; conditioning; control; controlled study; dove; nonhuman; reinforcement; task performance; time</t>
  </si>
  <si>
    <t>Water wave discrimination in the surface-feeding fish Aplocheilus lineatus</t>
  </si>
  <si>
    <t>https://www.scopus.com/inward/record.uri?eid=2-s2.0-0030925045&amp;doi=10.1007%2fs003590050082&amp;partnerID=40&amp;md5=f4e6c76c64a6dc464585f0290c4dc2a8</t>
  </si>
  <si>
    <t>H. Bleckmann; Zoologisches Inst. der Rheinischen, Friedrich-Wilhelms-Universitat Bonn, D-53115 Bonn, Poppelsdorfer Schloss, Germany; email: Bleckman@uni-bonn.de</t>
  </si>
  <si>
    <t>Behavior; Lateral line; Teleost fish, Aplocheilus; Water surface</t>
  </si>
  <si>
    <t>DÃ¶brÃ¶ssy M.D.; Dunnett S.B.</t>
  </si>
  <si>
    <t>Unilateral striatal lesions impair response execution on a lateralised choice reaction time task</t>
  </si>
  <si>
    <t>https://www.scopus.com/inward/record.uri?eid=2-s2.0-17144453496&amp;doi=10.1016%2fS0166-4328%2897%2902283-3&amp;partnerID=40&amp;md5=0e2c5e3b0b1dda55061d39dfeb78b353</t>
  </si>
  <si>
    <t>M.D. Dobrossy; MRC Cambridge Ctr. for Brain Repair, Dept. of Experimental Psychology, University of Cambridge, Cambridge CB2 2PY, Robinson Way, United Kingdom; email: mdd1003@cam.ac.uk</t>
  </si>
  <si>
    <t>Amphetamine; Ibotenic acid; Motor programming; Neostriatum; Reaction time; Striatal lesions</t>
  </si>
  <si>
    <t>Animals; Appetitive Behavior; Brain Mapping; Central Nervous System Stimulants; Choice Behavior; Corpus Striatum; Dextroamphetamine; Dominance, Cerebral; Dose-Response Relationship, Drug; Excitatory Amino Acid Antagonists; Female; Ibotenic Acid; Rats; Rats, Sprague-Dawley; Reaction Time; Visual Perception; animal experiment; article; brain injury; corpus striatum; female; motor activity; motor performance; neostriatum; nonhuman; priority journal; rat; reaction time; task performance</t>
  </si>
  <si>
    <t>Sahraie A.; Weiskrantz L.</t>
  </si>
  <si>
    <t>Motion processing with and without awareness: Pattern of increased brain activity detec FED using fMRI</t>
  </si>
  <si>
    <t>https://www.scopus.com/inward/record.uri?eid=2-s2.0-33749081735&amp;partnerID=40&amp;md5=9da47591f2567ff0b10d1850476a210e</t>
  </si>
  <si>
    <t>Manabe K.; Dooling R.J.</t>
  </si>
  <si>
    <t>Control of vocal production in budgerigars (Melopsittacus undulatus): Selective reinforcement, call differentiation, and stimulus control</t>
  </si>
  <si>
    <t>https://www.scopus.com/inward/record.uri?eid=2-s2.0-0030832829&amp;doi=10.1016%2fS0376-6357%2897%2900041-7&amp;partnerID=40&amp;md5=f25970c1e5ef49c5b7bca61f2c981fad</t>
  </si>
  <si>
    <t>K. Manabe; Department of Psychology, University of Maryland, College Park, MD 20742, United States; email: kmabane@bss3.umd.edu</t>
  </si>
  <si>
    <t>Automated call recognition; Budgerigars; Call; Differential reinforcement; Selective reinforcement; Stimulus control</t>
  </si>
  <si>
    <t>Melopsittacus undulatus; animal experiment; article; bird; controlled study; food; male; nonhuman; performance; recognition; reinforcement; reward; stimulus; training; vocalization</t>
  </si>
  <si>
    <t>MacLeod D.I.A.; Von Der Twer T.</t>
  </si>
  <si>
    <t>Optimal nonlinear codes</t>
  </si>
  <si>
    <t>https://www.scopus.com/inward/record.uri?eid=2-s2.0-0012953215&amp;partnerID=40&amp;md5=7e48d6384763b37b6edf5e2b4f981d40</t>
  </si>
  <si>
    <t>Osinski I.C.; Bruno A.S.</t>
  </si>
  <si>
    <t>Response categories in Likert-scale; [CategorÃ­as de respuesta en escalas tipo likert]</t>
  </si>
  <si>
    <t>https://www.scopus.com/inward/record.uri?eid=2-s2.0-0347219654&amp;partnerID=40&amp;md5=04ac17ae9f8b8fceabb0c5128f90be0e</t>
  </si>
  <si>
    <t>I.C. Osinski; Facultad de Psicologia, Universidad de La Laguna, 38205 La Laguna, Spain; email: icanadas@ull.es</t>
  </si>
  <si>
    <t>Lyall V.; Heck G.L.; Desimone J.A.; Feldman G.M.</t>
  </si>
  <si>
    <t>Effects of osmolarity on taste receptor cell size and function</t>
  </si>
  <si>
    <t>https://www.scopus.com/inward/record.uri?eid=2-s2.0-0032724244&amp;doi=10.1152%2fajpcell.1999.277.4.c800&amp;partnerID=40&amp;md5=096b1285f97e9da2361209483c95715d</t>
  </si>
  <si>
    <t>V. Lyall; Dept. of Physiology, Virginia Commonwealth University, Sanger Hall 3002, Richmond, VA 23298-0551, 1101 E. Marshall St., United States; email: Lyall@vcu.org</t>
  </si>
  <si>
    <t>Calcein; Cell volume; Chorda tympani; Fluorescence imaging; Salt taste</t>
  </si>
  <si>
    <t>Animalia; Chorda; cellobiose; dimethyl sulfoxide; mannitol; potassium chloride; sodium chloride; urea; animal cell; article; cell size; cell volume; chorda tympani; female; nonhuman; osmolarity; osmosis; priority journal; rat; taste bud; taste discrimination</t>
  </si>
  <si>
    <t>Rao S.G.; Williams G.V.; Goldman-Rakic P.S.</t>
  </si>
  <si>
    <t>Isodirectional tuning of adjacent interneurons and pyramidal cells during working memory: Evidence for microcolumnar organization in PFC</t>
  </si>
  <si>
    <t>https://www.scopus.com/inward/record.uri?eid=2-s2.0-0032982350&amp;doi=10.1152%2fjn.1999.81.4.1903&amp;partnerID=40&amp;md5=2b92004ee5c933e1c164287ef84f311a</t>
  </si>
  <si>
    <t>animal experiment; animal tissue; article; information processing device; interneuron; Macaca; neuromodulation; nonhuman; prefrontal cortex; priority journal; pyramidal nerve cell; spatial memory; spike; working memory</t>
  </si>
  <si>
    <t>Dose J.M.; Kraemer P.J.</t>
  </si>
  <si>
    <t>Intradimensional transfer of duration matching-to-sample in pigeons with signals differing in color and location</t>
  </si>
  <si>
    <t>https://www.scopus.com/inward/record.uri?eid=2-s2.0-0031827225&amp;doi=10.1016%2fS0376-6357%2898%2900025-4&amp;partnerID=40&amp;md5=41360849f9b2fe7608c4adc476e6aa68</t>
  </si>
  <si>
    <t>J.M. Dose; Department of Psychology, St. Norbert College, De Pere WI 54115-2099, 100 Grant Street, United States; email: dosejm@sncac.snc.edu</t>
  </si>
  <si>
    <t>animal experiment; article; color; controlled study; nonhuman; perceptive discrimination; pigeon; stimulus response; training</t>
  </si>
  <si>
    <t>Geran L.C.; Guagliardo N.A.; Spector A.C.</t>
  </si>
  <si>
    <t>Chorda tympani nerve transection, but not amiloride, increases the KCl taste detection threshold in rats</t>
  </si>
  <si>
    <t>https://www.scopus.com/inward/record.uri?eid=2-s2.0-0032991976&amp;doi=10.1037%2f0735-7044.113.1.185&amp;partnerID=40&amp;md5=98cee45cae7c15c7d87415ecf99c5111</t>
  </si>
  <si>
    <t>amiloride; potassium chloride; animal experiment; animal model; article; behavior; cholinergic transmission; chorda tympani; controlled study; discrimination learning; electrophysiology; instrumental conditioning; nerve transection; nonhuman; rat; reinforcement; stimulus response; task performance; taste acuity; taste aversion; taste discrimination</t>
  </si>
  <si>
    <t>Rao R.P.N.; Ballard D.H.</t>
  </si>
  <si>
    <t>Predictive coding in the visual cortex: A functional interpretation of some extra-classical receptive-field effects</t>
  </si>
  <si>
    <t>https://www.scopus.com/inward/record.uri?eid=2-s2.0-0033360288&amp;doi=10.1038%2f4580&amp;partnerID=40&amp;md5=9ae6f7a7c3c309cb4eb079de1849346f</t>
  </si>
  <si>
    <t>R.P.N. Rao; Salk Institute, Sloan Ctr. for Theoretical Neurobio., Computational Neurobiology Lab., La Jolla, CA 92037, 10010 N. Torrey Pines Road, United States; email: rao@salk.edu</t>
  </si>
  <si>
    <t>Feedback; Forecasting; Models, Neurological; Neural Networks (Computer); Visual Cortex; Visual Pathways; article; cell activity; feedback system; information processing; model; nerve cell; nerve cell network; priority journal; receptive field; visual cortex; visual discrimination</t>
  </si>
  <si>
    <t>Bi J.; Ennis D.M.</t>
  </si>
  <si>
    <t>Sensory thresholds: Concepts and methods</t>
  </si>
  <si>
    <t>https://www.scopus.com/inward/record.uri?eid=2-s2.0-0032365989&amp;doi=10.1111%2fj.1745-459X.1998.tb00079.x&amp;partnerID=40&amp;md5=6c59d8d95bae5e0bdf78d39157ac6671</t>
  </si>
  <si>
    <t>Cortopassi K.A.; Lewis E.R.</t>
  </si>
  <si>
    <t>A Comparison of the Linear Tuning Properties of Two Classes of Axons in the Bullfrog Lagena</t>
  </si>
  <si>
    <t>https://www.scopus.com/inward/record.uri?eid=2-s2.0-0031616156&amp;doi=10.1159%2f000006546&amp;partnerID=40&amp;md5=88d56214b9777df09e66b15561069810</t>
  </si>
  <si>
    <t>K.A. Cortopassi; c/o Edwin R. Lewis, Dept. of Elec. Eng. and Comp. Sci., University of California at Berkeley, Berkeley, CA 94720, United States; email: Lewis@EECS.Berkeley.edu</t>
  </si>
  <si>
    <t>Bullfrog lagenar macula; Dynamic order; Inner ear evolution; Linear amplitude tuning curves; Peripheral acoustic sensors; Peripheral equilibrium sensors</t>
  </si>
  <si>
    <t>Acoustic Maculae; Animals; Auditory Pathways; Axons; Ear, Inner; Evolution; Kinesthesis; Musculoskeletal Equilibrium; Phylogeny; Pitch Discrimination; Rana catesbeiana; Sound Spectrography; Vestibulocochlear Nerve; Lagena; Rana catesbeiana; Vertebrata; animal; article; auditory nervous system; body equilibrium; classification; comparative study; evolution; frog; hearing; histology; inner ear; innervation; kinesthesia; nerve fiber; phylogeny; physiology; sound detection; ultrastructure; vestibular labyrinth; vestibulocochlear nerve</t>
  </si>
  <si>
    <t>Fay R.R.; Edds-Walton P.L.</t>
  </si>
  <si>
    <t>Diversity in frequency response properties of saccular afferents of the toadfish, Opsanus tau</t>
  </si>
  <si>
    <t>https://www.scopus.com/inward/record.uri?eid=2-s2.0-0030822432&amp;doi=10.1016%2fS0378-5955%2897%2900148-2&amp;partnerID=40&amp;md5=f47ee97be4ef2b3dddca4d2e254e0852</t>
  </si>
  <si>
    <t>R.R. Fay; Parmly Hearing Institute, Department of Psychology, Loyola University Chicago, Chicago, IL 60626, 6525 North Sheridan Rd, United States; email: rfay@luc.edu</t>
  </si>
  <si>
    <t>Auditory nerve; Fish; Hearing; Reverse correlation</t>
  </si>
  <si>
    <t>Acoustic Stimulation; Animals; Auditory Pathways; Auditory Perception; Fishes; Goldfish; Hearing; Male; Saccule and Utricle; Species Specificity; Vocalization, Animal; action potential; animal behavior; animal experiment; article; auditory stimulation; fish; hearing; nonhuman; priority journal; sacculus; sensory nerve</t>
  </si>
  <si>
    <t>McAdams C.J.; Maunsell J.H.R.</t>
  </si>
  <si>
    <t>Effects of attention on the reliability of individual neurons in monkey visual cortex</t>
  </si>
  <si>
    <t>https://www.scopus.com/inward/record.uri?eid=2-s2.0-0033180223&amp;doi=10.1016%2fS0896-6273%2801%2980034-9&amp;partnerID=40&amp;md5=950a8f9197485824baf22f8e236dbf5b</t>
  </si>
  <si>
    <t>J.H.R. Maunsell; Division of Neuroscience, Howard Hughes Medical Institute, Baylor College of Medicine, Houston, TX 77030, United States; email: maunsell@bcm.tmc.edu</t>
  </si>
  <si>
    <t>animal behavior; animal cell; animal experiment; article; attention; brain nerve cell; controlled study; Macaca; nonhuman; orientation; priority journal; regulatory mechanism; task performance; visual cortex</t>
  </si>
  <si>
    <t>GÃ¼ntÃ¼rkÃ¼n O.</t>
  </si>
  <si>
    <t>Visual lateralization in birds: From neurotrophins to cognition?</t>
  </si>
  <si>
    <t>https://www.scopus.com/inward/record.uri?eid=2-s2.0-0030845316&amp;doi=10.1076%2fejom.35.4.290.13075&amp;partnerID=40&amp;md5=0ed2312a40384520b5ba911f3e7562f8</t>
  </si>
  <si>
    <t>Cerebral asymmetries; N. rotundus; Pigeon; Rectum opticum; Tectofugal pathway; Visual illusions</t>
  </si>
  <si>
    <t>Animals; Birds; Cognition; Dominance, Cerebral; Nerve Growth Factors; Visual Pathways; Animalia; Aves; Columba; neurotropin; animal cell; animal tissue; bird; cell survival; cognition; conference paper; embryo development; hemispheric dominance; neurophysiology; nonhuman; ontogeny; photostimulation; priority journal; protein analysis; visual discrimination; visual system</t>
  </si>
  <si>
    <t>Holland P.C.</t>
  </si>
  <si>
    <t>Intertrial interval effects in pavlovian serial feature positive discriminations</t>
  </si>
  <si>
    <t>https://www.scopus.com/inward/record.uri?eid=2-s2.0-0033003774&amp;doi=10.3758%2fBF03199670&amp;partnerID=40&amp;md5=91ea0312034d1bbb38b8eadfbfde4f85</t>
  </si>
  <si>
    <t>P.C. Holland; Dept. of Psychology: Experimental, Duke University, Box 90086, Durham, NC 27708-0086, United States; email: pch@duke.edu</t>
  </si>
  <si>
    <t>Animalia; Hylobates sp.; Iti; animal behavior; animal experiment; appetite; article; discrimination learning; female; learning test; male; nonhuman; rat; reinforcement</t>
  </si>
  <si>
    <t>Zeiler M.D.</t>
  </si>
  <si>
    <t>On sundials, springs, and atoms</t>
  </si>
  <si>
    <t>https://www.scopus.com/inward/record.uri?eid=2-s2.0-0032449876&amp;doi=10.1016%2fS0376-6357%2898%2900042-4&amp;partnerID=40&amp;md5=54ab0f8b648659220bedb1004d03da85</t>
  </si>
  <si>
    <t>Evolution; Internal clock; Interval timing; Rhythms; Timing procedures</t>
  </si>
  <si>
    <t>article; behavior; biological rhythm; evolution; nonhuman; periodicity; reinforcement; time perception; training</t>
  </si>
  <si>
    <t>Peters R.C.; Loos W.J.G.; Bretschneider F.; Baretta A.B.</t>
  </si>
  <si>
    <t>Electroreception in catfish : Patterns from motion</t>
  </si>
  <si>
    <t>https://www.scopus.com/inward/record.uri?eid=2-s2.0-0005533447&amp;partnerID=40&amp;md5=9ae7ba581c79968fa4909fd926f26faa</t>
  </si>
  <si>
    <t>R.C. Peters; Utrecht University, Comparative Physiology, Neuroethology, NL-3584 CH Utrecht, Padualaan 8, Netherlands; email: R.C.Peters@bio.uu.nl</t>
  </si>
  <si>
    <t>Conditioning; Dipole discrimination; Direct-current; Electric flow; Electro-orientation; Electrolocation; Exafferent; Reafferent; Sensory-motor integration; Two-alternative forced-choice (2AFC)</t>
  </si>
  <si>
    <t>Weidemann G.; Georgilas A.; Kehoe E.J.</t>
  </si>
  <si>
    <t>Temporal specificity in patterning of the rabbit nictitating membrane response</t>
  </si>
  <si>
    <t>https://www.scopus.com/inward/record.uri?eid=2-s2.0-0032990959&amp;doi=10.3758%2fBF03199435&amp;partnerID=40&amp;md5=4f03d03686e1c7f7e41fc0d17422ca3a</t>
  </si>
  <si>
    <t>Animalia; Oryctolagus cuniculus; animal experiment; article; association; behavior; control; controlled study; learning; male; nictitating membrane; nonhuman; rabbit; time; training</t>
  </si>
  <si>
    <t>May B.J.; Le Prell G.S.; Sachs M.B.</t>
  </si>
  <si>
    <t>Vowel representations in the ventral cochlear nucleus of the cat: Effects of level, background noise, and behavioral state</t>
  </si>
  <si>
    <t>https://www.scopus.com/inward/record.uri?eid=2-s2.0-0031944604&amp;doi=10.1152%2fjn.1998.79.4.1755&amp;partnerID=40&amp;md5=20f8feb06713ad149de258d340fbb94e</t>
  </si>
  <si>
    <t>animal experiment; article; auditory discrimination; auditory nervous system; auditory stimulation; cat; cochlear nucleus; controlled study; frequency discrimination; hearing; noise; nonhuman; priority journal; signal noise ratio; speech discrimination; stimulus response; vowel</t>
  </si>
  <si>
    <t>Anterior forebrain neurons develop selectivity by an intermediate stage of birdsong learning</t>
  </si>
  <si>
    <t>https://www.scopus.com/inward/record.uri?eid=2-s2.0-0030797146&amp;doi=10.1523%2fjneurosci.17-16-06447.1997&amp;partnerID=40&amp;md5=d5c84c07ee527b7743b3d891b1187770</t>
  </si>
  <si>
    <t>Area X; Auditory selectivity; Experience-dependent plasticity; LMAN; Order selectivity; Song learning; Song selectivity; Temporal processing; Zebra finch</t>
  </si>
  <si>
    <t>acoustic nerve fiber; animal experiment; article; bird; forebrain; learning; nerve cell differentiation; nerve cell plasticity; nonhuman; priority journal; singing</t>
  </si>
  <si>
    <t>Clock Eddins A.; Salvi R.J.; Wang J.; Powers N.L.</t>
  </si>
  <si>
    <t>Threshold-duration functions of chinchilla auditory nerve fibers</t>
  </si>
  <si>
    <t>https://www.scopus.com/inward/record.uri?eid=2-s2.0-0032080931&amp;doi=10.1016%2fS0378-5955%2898%2900035-5&amp;partnerID=40&amp;md5=424e3ae74e9e1c38b0f27e5225f70610</t>
  </si>
  <si>
    <t>A.C. Eddins; Auditory Physiology Laboratory, Indiana University, Dept. of Speech and Hearing Sciences, Bloomington, IN 47405, 200 S. Jordan Avenue, United States; email: aeddins@indiana.edu</t>
  </si>
  <si>
    <t>Auditory nerve; Stimulus duration; Temporal integration; Threshold</t>
  </si>
  <si>
    <t>Acoustic Stimulation; Animals; Auditory Threshold; Chinchilla; Evoked Potentials, Auditory, Brain Stem; Nerve Fibers; Vestibulocochlear Nerve; acoustic nerve fiber; animal experiment; article; auditory stimulation; auditory threshold; chinchilla; controlled study; nonhuman; priority journal</t>
  </si>
  <si>
    <t>McGregor A.; Healy S.D.</t>
  </si>
  <si>
    <t>Spatial accuracy in food-storing and nonstoring birds</t>
  </si>
  <si>
    <t>https://www.scopus.com/inward/record.uri?eid=2-s2.0-0032881434&amp;doi=10.1006%2fanbe.1999.1190&amp;partnerID=40&amp;md5=5e1bab00759824516c29bd1b53a2558e</t>
  </si>
  <si>
    <t>A. McGregor; Department of Psychology, University of Newcastle, Newcastle upon Tyne NE1 7RU, United Kingdom; email: anthony.mcgregor@ncl.ac.uk</t>
  </si>
  <si>
    <t>Aves; Parus ater; Parus ater; Parus caeruleus; Parus caeruleus; Parus major; Parus major; Passeriformes; caching; learning; memory; passerine</t>
  </si>
  <si>
    <t>Effects of varying sample- and choice-stimulus disparity on symbolic matching-to-sample performance</t>
  </si>
  <si>
    <t>https://www.scopus.com/inward/record.uri?eid=2-s2.0-0040761359&amp;doi=10.1901%2fjeab.1998.69-311&amp;partnerID=40&amp;md5=004b6ead22aee7fec61aee84261128d8</t>
  </si>
  <si>
    <t>M. Davison; Department of Psychology, University of Auckland, Auckland, Private Bag 92019, New Zealand; email: m.davison@auckland.ac.nz</t>
  </si>
  <si>
    <t>Detection; Key peck; Matching to sample; Parameter invariance; Pigeons; Response-reinforcer discriminability; Stimulus discriminability</t>
  </si>
  <si>
    <t>Ennis J.M.; Ennis D.M.; Yip D.; O'Mahony M.</t>
  </si>
  <si>
    <t>Thurstonian models for variants of the method of tetrads</t>
  </si>
  <si>
    <t>https://www.scopus.com/inward/record.uri?eid=2-s2.0-0001492457&amp;doi=10.1111%2fj.2044-8317.1998.tb00677.x&amp;partnerID=40&amp;md5=1a6a44431b2bdfb17ec1cd2217e5afdf</t>
  </si>
  <si>
    <t>Stewart R.E.; Lyall V.; Feldman G.M.; Heck G.L.; DeSimone J.A.</t>
  </si>
  <si>
    <t>Acid-induced responses in hamster chorda tympani and intracellular pH tracking by taste receptor cells</t>
  </si>
  <si>
    <t>https://www.scopus.com/inward/record.uri?eid=2-s2.0-0031824938&amp;doi=10.1152%2fajpcell.1998.275.1.c227&amp;partnerID=40&amp;md5=6a84a1d11673187ed8f5f6daea2c2df7</t>
  </si>
  <si>
    <t>Fungiform papillae; Imaging; Lingual voltage clamp; Microfluorometry</t>
  </si>
  <si>
    <t>Animalia; Chorda; Cricetinae; Mesocricetus auratus; amiloride; benzamil; hydrochloric acid; sodium chloride; animal cell; animal tissue; article; basolateral membrane; cell pH; chorda tympani; male; microfluorometry; nonhuman; priority journal; receptive field; signal transduction; Syrian hamster; taste; taste bud; voltage clamp</t>
  </si>
  <si>
    <t>Wylie D.R.W.; Glover R.G.; Lau K.L.</t>
  </si>
  <si>
    <t>Projections from the accessory optic system and pretectum to the dorsolateral thalamus in the pigeon (Columbia livia): A study using both anterograde and retrograde tracers</t>
  </si>
  <si>
    <t>https://www.scopus.com/inward/record.uri?eid=2-s2.0-0032557016&amp;doi=10.1002%2f%28sici%291096-9861%2819980222%29391%3a4%3c456%3a%3aaid-cne4%3e3.0.co%3b2-%2523&amp;partnerID=40&amp;md5=22e198922f98fb4ed759dd0c44087d1f</t>
  </si>
  <si>
    <t>D.R.W. Wylie; Department of Psychology, University of Alberta, Edmonton, Alta. T6G 2E1, Canada; email: dwylie@psych.ualberta.ca</t>
  </si>
  <si>
    <t>Basal optic root; Lentiformis mesencephali; Multisensory integration; Optic flow; Optokinetic; Self-motion</t>
  </si>
  <si>
    <t>animal tissue; article; brain region; neuroanatomy; nomenclature; nonhuman; pigeon; pretectum; priority journal; thalamus; visual system</t>
  </si>
  <si>
    <t>King T.E.; Joynes R.L.; Grau J.W.</t>
  </si>
  <si>
    <t>Tail-flick test: II. The role of supraspinal systems and avoidance learning</t>
  </si>
  <si>
    <t>https://www.scopus.com/inward/record.uri?eid=2-s2.0-0030795997&amp;doi=10.1037%2f0735-7044.111.4.754&amp;partnerID=40&amp;md5=cd27b3f63f44981ac2ed3d5021860258</t>
  </si>
  <si>
    <t>T.E. King; Department of Psychology, Texas A and M University, College Station, TX 77843, United States; email: tek2478@zeus.tamu.edu</t>
  </si>
  <si>
    <t>Acoustic Stimulation; Animals; Arousal; Association Learning; Attention; Avoidance Learning; Brain; Conditioning, Classical; Male; Motivation; Nerve Net; Neural Pathways; Nociceptors; Pain Threshold; Rats; Rats, Sprague-Dawley; Reaction Time; Receptors, Opioid, mu; Reflex; Spinal Cord; Tail; Temperature Sense; Touch; animal behavior; animal experiment; article; avoidance behavior; controlled study; heating; latent period; male; nonhuman; performance; rat; spinal reflex; tail flick test</t>
  </si>
  <si>
    <t>Yang S.-W.; Follett K.A.; Piper J.G.; Ness T.J.</t>
  </si>
  <si>
    <t>The effect of morphine on responses of mediodorsal thalamic nuclei and nucleus submedius neurons to colorectal distension in the rat</t>
  </si>
  <si>
    <t>https://www.scopus.com/inward/record.uri?eid=2-s2.0-0031976022&amp;doi=10.1016%2fS0006-8993%2897%2901053-6&amp;partnerID=40&amp;md5=0d16dd1cf53623a15da0af1372312edd</t>
  </si>
  <si>
    <t>Electrophysiological recording; Medial thalamus; Morphine; Naloxone; Rat; Visceral pain</t>
  </si>
  <si>
    <t>Analgesics, Opioid; Analysis of Variance; Animals; Balloon Dilatation; Colon; Injections, Intravenous; Intestinal Obstruction; Male; Morphine; Rats; Rats, Sprague-Dawley; Rectum; Thalamic Nuclei; morphine; naloxone; animal cell; animal experiment; animal model; animal tissue; article; colon dilatation; controlled study; drug antagonism; electrophysiology; male; microelectrode; nociception; nonhuman; priority journal; rat; receptive field; thalamus nucleus; visceral pain</t>
  </si>
  <si>
    <t>Chiang T.-J.; Al-Ruwaitea A.S.A.; Ho M.-Y.; Bradshaw C.M.; Szabadi E.</t>
  </si>
  <si>
    <t>The influence of 'switching' on the psychometric function in the free-operant psychophysical procedure</t>
  </si>
  <si>
    <t>https://www.scopus.com/inward/record.uri?eid=2-s2.0-0032465421&amp;doi=10.1016%2fS0376-6357%2898%2900049-7&amp;partnerID=40&amp;md5=808383d8323331c10007cd30f71cc6cf</t>
  </si>
  <si>
    <t>C.M. Bradshaw; Department of Psychiatry, University of Nottingham, Queen's Medical Centre, Nottingham NG7 2UH, United Kingdom; email: b.m.bradshaw@nottingham.ac.uk</t>
  </si>
  <si>
    <t>Free-operant psychophysical procedure; Psychometric function; Switching; Timing</t>
  </si>
  <si>
    <t>animal experiment; article; behavior; controlled study; nonhuman; rat; reinforcement; statistical analysis; time</t>
  </si>
  <si>
    <t>Woody C.D.; Wang X.F.; Gruen E.</t>
  </si>
  <si>
    <t>Acoustic transmission in the dentate nucleus I. Patterns of activity to click and hiss; II. Changes in activity and excitability after conditioning</t>
  </si>
  <si>
    <t>https://www.scopus.com/inward/record.uri?eid=2-s2.0-0032489934&amp;doi=10.1016%2fS0006-8993%2898%2900017-1&amp;partnerID=40&amp;md5=e1cbf37b1e726155998e9f806fd825a4</t>
  </si>
  <si>
    <t>Auditory function; Hearing; Learning and memory; Primary sensory pathway; Subcerebellar nuclei; Systems and functions</t>
  </si>
  <si>
    <t>Acoustic Stimulation; Adaptation, Physiological; Animals; Auditory Pathways; Behavior, Animal; Cats; Cerebellar Nuclei; Conditioning (Psychology); Synaptic Transmission; animal experiment; article; auditory stimulation; cat; conditioned reflex; dentate nucleus; learning; memory; nonhuman; perceptive threshold; priority journal</t>
  </si>
  <si>
    <t>Brown M.F.; Drew M.R.</t>
  </si>
  <si>
    <t>Exposure to Spatial Cues Facilitates Visual Discrimination but Not Spatial Guidance</t>
  </si>
  <si>
    <t>https://www.scopus.com/inward/record.uri?eid=2-s2.0-0001499484&amp;doi=10.1006%2flmot.1998.1015&amp;partnerID=40&amp;md5=b7631decea3a4974fbbdd8f64c3addc4</t>
  </si>
  <si>
    <t>email: mbrown@email.vill.edu</t>
  </si>
  <si>
    <t>Griebel U.; Schmid A.</t>
  </si>
  <si>
    <t>Brightness discrimination ability in the West Indian manatee (Trichechus manatus)</t>
  </si>
  <si>
    <t>Brightness discrimination; Manatee; Sirenia; Trichechus manatus; Vision; Visual sensitivity</t>
  </si>
  <si>
    <t>Animals; Color Perception; Female; Mammals; animal; article; color vision; female; mammal; physiology</t>
  </si>
  <si>
    <t>Markison S.; St. John S.J.; Spector A.C.</t>
  </si>
  <si>
    <t>Glossopharyngeal nerve transection reduces quinine avoidance in rats not given presurgical stimulus exposure</t>
  </si>
  <si>
    <t>https://www.scopus.com/inward/record.uri?eid=2-s2.0-0032465541&amp;doi=10.1016%2fS0031-9384%2898%2900219-4&amp;partnerID=40&amp;md5=7177831018296c1e8a43f6bfc231cd4d</t>
  </si>
  <si>
    <t>A.C. Spector; Department of Psychology, University of Florida, Gainesville, FL 32611, United States; email: spector@psych.ufl.edu</t>
  </si>
  <si>
    <t>Gustatory system; Presurgical stimulus exposure; Taste</t>
  </si>
  <si>
    <t>quinine; water; animal behavior; animal experiment; article; avoidance behavior; conditioned reflex; controlled study; exposure; food deprivation; glossopharyngeal nerve; licking; male; nerve transection; nonhuman; preoperative treatment; priority journal; rat; statistical analysis; stimulus; taste</t>
  </si>
  <si>
    <t>Hutteau F.; Mathlouthi M.</t>
  </si>
  <si>
    <t>Physicochemical properties of sweeteners in artificial saliva and determination of a hydrophobicity scale for some sweeteners</t>
  </si>
  <si>
    <t>https://www.scopus.com/inward/record.uri?eid=2-s2.0-0032189053&amp;doi=10.1016%2fS0308-8146%2898%2900007-7&amp;partnerID=40&amp;md5=de7d72a56e8520018bdf6fddc06de5fc</t>
  </si>
  <si>
    <t>calcium chloride; magnesium chloride; polyol; potassium chloride; saliva substitute; sodium chloride; sugar; sweetening agent; water; article; beverage; chemoreceptor; food; hydration; hydrophobicity; physical chemistry; surface property; sweetness; taste</t>
  </si>
  <si>
    <t>SÃ¡nchez M.S.; Sarabia L.A.</t>
  </si>
  <si>
    <t>GINN (Genetic inside neural network): Towards a non-parametric training</t>
  </si>
  <si>
    <t>https://www.scopus.com/inward/record.uri?eid=2-s2.0-0343052762&amp;doi=10.1016%2fS0003-2670%2897%2900099-8&amp;partnerID=40&amp;md5=c35e08c97bc9b9bfc9575f17d2f5df0e</t>
  </si>
  <si>
    <t>M. Sagrario Sanchez; Dept Mathematics/Computation, Faculty of Food Science, University of Burgos, 09001 Burgos, Pza. Misael Banuelos s/n, Spain; email: ssanchez@ubu.es</t>
  </si>
  <si>
    <t>algorithm; artificial neural network; classification; conference paper; discriminant analysis; pattern recognition; principal component analysis; priority journal; theory</t>
  </si>
  <si>
    <t>Wynne C.D.L.; McLean I.G.</t>
  </si>
  <si>
    <t>The comparative psychology of marsupials</t>
  </si>
  <si>
    <t>https://www.scopus.com/inward/record.uri?eid=2-s2.0-0033461721&amp;doi=10.1080%2f00049539908255344&amp;partnerID=40&amp;md5=22247e92266640ae2ddb0a676f089223</t>
  </si>
  <si>
    <t>C.D.L. Wynne; Department of Psychology, University of Western Australia, Nedlands, WA 6907, Australia; email: clive@psy.uwa.edu.au</t>
  </si>
  <si>
    <t>Wyttenbach R.A.; Hoy R.R.</t>
  </si>
  <si>
    <t>Spatial acuity of ultrasound hearing in flying crickets</t>
  </si>
  <si>
    <t>https://www.scopus.com/inward/record.uri?eid=2-s2.0-0031193873&amp;partnerID=40&amp;md5=d2815e6975bb1e48c0ef001f7ebe36e1</t>
  </si>
  <si>
    <t>R.A. Wyttenbach; Neurobiology and Behavior, Cornell University, Ithaca, NY 14853-2702, Seeley G. Mudd Hall, United States; email: rw12@cornell.edu</t>
  </si>
  <si>
    <t>Cricket; Discrimination; Dishabituation; Hearing; Localization; Minimum audible angle; Phonotaxis; Teleogryllus oceanicus</t>
  </si>
  <si>
    <t>Animals; Gryllidae; Hearing; Spatial Behavior; Animalia; Gryllidae; Teleogryllus oceanicus; animal; article; behavior; Gryllidae; hearing; physiology</t>
  </si>
  <si>
    <t>Ikebuchi M.; Okanoya K.</t>
  </si>
  <si>
    <t>Male zebra finches and Bengalese finches emit directed songs to the video images of conspecific females projected onto a TFT display</t>
  </si>
  <si>
    <t>https://www.scopus.com/inward/record.uri?eid=2-s2.0-0033455298&amp;doi=10.2108%2fzsj.16.63&amp;partnerID=40&amp;md5=6da32dea2b6aa308a68673eb4713bad3</t>
  </si>
  <si>
    <t>K. Okanoya; Grad. Sch. of Science and Technology, Chiba University, Chiba 263-8522, Japan; email: okanoya@cogsci.L.chiba-u.ac.jp</t>
  </si>
  <si>
    <t>Animalia; Aves; Colaptes; Fringillidae; Lonchura striata; Taeniopygia guttata</t>
  </si>
  <si>
    <t>Bushnik T.; Bielajew C.; Konkle A.T.M.; Merali Z.</t>
  </si>
  <si>
    <t>Influence of bombesin on thresholds for feeding and reward in the rat</t>
  </si>
  <si>
    <t>https://www.scopus.com/inward/record.uri?eid=2-s2.0-0033253002&amp;partnerID=40&amp;md5=e0c432d6023bea74c80b66c750de93eb</t>
  </si>
  <si>
    <t>T. Bushnik; School of Psychology, University of Ottawa, Ottawa, Ont. K1N 6N5, 11 Marie Curie St., Canada; email: catch@uottawa.ca</t>
  </si>
  <si>
    <t>Bombesin; Gastrin-releasing peptide; Satiety brain-stimulation reward; Self-stimulation; Stimulation-induced feeding</t>
  </si>
  <si>
    <t>Animals; Bombesin; Brain; Brain Mapping; Electric Stimulation; Feeding Behavior; Male; Rats; Rats, Long-Evans; Reward; Satiety Response; Self Stimulation; bombesin; bombesin; animal experiment; article; brain depth stimulation; controlled study; feeding apparatus; food intake; male; nonhuman; rat; reward; satiety; self stimulation; animal; brain; brain mapping; drug effect; electrostimulation; feeding behavior; Long Evans rat; physiology; psychophysiology</t>
  </si>
  <si>
    <t>Allik J.; Kreegipuu K.</t>
  </si>
  <si>
    <t>Multiple visual latency</t>
  </si>
  <si>
    <t>https://www.scopus.com/inward/record.uri?eid=2-s2.0-0347988123&amp;doi=10.1111%2f1467-9280.00025&amp;partnerID=40&amp;md5=33f80dc820f5bf207e0c18d2047285c9</t>
  </si>
  <si>
    <t>J. Allik; Department of Psychology, University of Tartu, Tartu EE-2484, Estonia; email: jyri@psych.ut.ee</t>
  </si>
  <si>
    <t>Campenhausen M.V.; Kirschfeld K.</t>
  </si>
  <si>
    <t>Spectral sensitivity of the accessory optic system of the pigeon</t>
  </si>
  <si>
    <t>https://www.scopus.com/inward/record.uri?eid=2-s2.0-0031839587&amp;doi=10.1007%2fs003590050229&amp;partnerID=40&amp;md5=f562816ed658454e149b4600fdba0d79</t>
  </si>
  <si>
    <t>K. Kirschfeld; M.-Planck-Inst. Biol. Kybernet., D-72076 Tubingen, Spemannstrasse 38, Germany; email: kuno.kirschfeld@tuebingen.mpg.de</t>
  </si>
  <si>
    <t>Accessory optic system; Optomotor response; Pigeon; Spectral sensitivity</t>
  </si>
  <si>
    <t>Carney L.H.</t>
  </si>
  <si>
    <t>Temporal response properties of neurons in the auditory pathway</t>
  </si>
  <si>
    <t>https://www.scopus.com/inward/record.uri?eid=2-s2.0-0033179456&amp;doi=10.1016%2fS0959-4388%2899%2980066-X&amp;partnerID=40&amp;md5=f6716f001572ae2cd5c5b1d20aef1751</t>
  </si>
  <si>
    <t>L.H. Carney; Hearing Research Center, Boston University, Boston, MA 02215, 44 Cummington Street, United States; email: carney@bu.edu</t>
  </si>
  <si>
    <t>auditory nervous system; brain stem; mesencephalon; nonhuman; physiology; priority journal; psychophysics; review; signal transduction; sound</t>
  </si>
  <si>
    <t>Kern R.; Egelhaaf M.; Srinivasan M.V.</t>
  </si>
  <si>
    <t>Edge detection by landing honeybees: Behavioural analysis and model simulations of the underlying mechanism</t>
  </si>
  <si>
    <t>https://www.scopus.com/inward/record.uri?eid=2-s2.0-0030743707&amp;doi=10.1016%2fS0042-6989%2897%2900013-8&amp;partnerID=40&amp;md5=bcba176606e76ffb6c1950d4e9750f85</t>
  </si>
  <si>
    <t>Behaviour; Edge detection; Insect; Model; Vision</t>
  </si>
  <si>
    <t>Animals; Bees; Behavior, Animal; Cues; Form Perception; Models, Biological; Rotation; animal experiment; article; association; expectation; honeybee; movement perception; nonhuman; orientation; priority journal; receptive field; visual discrimination</t>
  </si>
  <si>
    <t>Schoonhoven R.; Prijs V.F.; Frijns J.H.M.</t>
  </si>
  <si>
    <t>Transmitter release in inner hair cell synapses: A model analysis of spontaneous and driven rate properties of cochlear nerve fibres</t>
  </si>
  <si>
    <t>https://www.scopus.com/inward/record.uri?eid=2-s2.0-0030826055&amp;doi=10.1016%2fS0378-5955%2897%2900149-4&amp;partnerID=40&amp;md5=cc06fdc5cb20b25896d9c0c7602836d4</t>
  </si>
  <si>
    <t>Auditory nerve; Inner hair cell; Rate threshold; Rate-intensity function; Spontaneous activity; Synaptic transmission</t>
  </si>
  <si>
    <t>Acoustic Stimulation; Animals; Cochlea; Evoked Potentials, Auditory; Guinea Pigs; Hair Cells, Inner; Models, Neurological; Nerve Fibers; Neurotransmitter Agents; Synapses; Vestibulocochlear Nerve; adaptation; article; auditory threshold; cochlear nerve; hair cell; membrane potential; model; neurotransmitter release; priority journal; synapse; synaptic transmission</t>
  </si>
  <si>
    <t>Chatterjee M.; Zwislocki J.J.</t>
  </si>
  <si>
    <t>Cochlear mechanisms of frequency and intensity coding. I. The place code for pitch</t>
  </si>
  <si>
    <t>https://www.scopus.com/inward/record.uri?eid=2-s2.0-0030850608&amp;doi=10.1016%2fS0378-5955%2897%2900089-0&amp;partnerID=40&amp;md5=d9f43a0fd22755e7ac8ce7719e7da5d1</t>
  </si>
  <si>
    <t>M. Chatterjee; Auditory Implants/Perception Dept., House Ear Institute, Los Angeles, CA 90057, 2100 W. Third St., United States; email: monita@hei.org</t>
  </si>
  <si>
    <t>Cochlea; Frequency coding; Hair cell; Peak shift; Pitch</t>
  </si>
  <si>
    <t>Acoustic Stimulation; Animals; Cochlea; Cochlear Microphonic Potentials; Electrodes, Implanted; Evoked Potentials, Auditory; Gerbillinae; Hair Cells, Inner; Hair Cells, Outer; Nerve Fibers; Organ of Corti; Pitch Discrimination; Sound Localization; Stria Vascularis; Vestibulocochlear Nerve; acoustic nerve fiber; animal experiment; article; auditory stimulation; cochlea; coding; corti organ; gerbil; hair cell; nonhuman; pitch; priority journal; theory</t>
  </si>
  <si>
    <t>Shettleworth S.J.</t>
  </si>
  <si>
    <t>Female mate choice in swordtails and mollies: Symmetry assessment of Weber's law?</t>
  </si>
  <si>
    <t>https://www.scopus.com/inward/record.uri?eid=2-s2.0-0032701572&amp;doi=10.1006%2fanbe.1999.1239&amp;partnerID=40&amp;md5=3a4983cb2b7164b49b8520d9c880f1bb</t>
  </si>
  <si>
    <t>S.J. Shettleworth; Department of Psychology, University of Toronto, Toronto, Ont. M5S 3G3, Canada; email: shettle@sych.utoronto.ca</t>
  </si>
  <si>
    <t>Poecilia; Xiphophorus</t>
  </si>
  <si>
    <t>Peters R.C.; Westerink R.H.S.</t>
  </si>
  <si>
    <t>Catfish electroreceptor organ functioning during five days exposure to different calcium environments</t>
  </si>
  <si>
    <t>https://www.scopus.com/inward/record.uri?eid=2-s2.0-0003204781&amp;doi=10.1023%2fA%3a1007712627275&amp;partnerID=40&amp;md5=9e4cacf9d696cc9d06912c6cf8121af3</t>
  </si>
  <si>
    <t>R.C. Peters; Comparative Physiology, Utrecht University, 3584 CH Utrecht, Padualaan 8, Netherlands; email: R.C.Peters@bio.uu.nl</t>
  </si>
  <si>
    <t>Chemoreception; Electroreception; Hair cells; Homeostasis; Ictalurus; Saffan; Stanniocalcin; Stimulus transduction; Synaptic efficacy</t>
  </si>
  <si>
    <t>Ictalurus; Ictalurus melas</t>
  </si>
  <si>
    <t>St. John S.J.; Spector A.C.</t>
  </si>
  <si>
    <t>Behavioral discrimination between quinine and KCl is dependent on input from the seventh cranial nerve: Implications for the functional roles of the gustatory nerves in rats</t>
  </si>
  <si>
    <t>https://www.scopus.com/inward/record.uri?eid=2-s2.0-0032101292&amp;doi=10.1523%2fjneurosci.18-11-04353.1998&amp;partnerID=40&amp;md5=3689e5cabe9e048da5e4b75174ed20ce</t>
  </si>
  <si>
    <t>Animal psychophysics; Chorda tympani nerve; Glossopharyngeal nerve; Greater superficial petrosal nerve; KCl; Nerve transection; Neural coding; Quinine; Taste</t>
  </si>
  <si>
    <t>potassium chloride; quinine; animal experiment; article; facial nerve; glossopharyngeal nerve; male; neurotransmission; nonhuman; priority journal; rat; sensory nerve conduction; taste acuity; taste discrimination</t>
  </si>
  <si>
    <t>Adams R.J.; Courage M.L.; Glynn M.</t>
  </si>
  <si>
    <t>An improved color-card technique for measuring young infants' chromatic vision</t>
  </si>
  <si>
    <t>https://www.scopus.com/inward/record.uri?eid=2-s2.0-33749093997&amp;partnerID=40&amp;md5=ae5655f7a648809b57c9db50811a98a0</t>
  </si>
  <si>
    <t>Hart N.S.; Partridge J.C.; Cuthill I.C.</t>
  </si>
  <si>
    <t>Visual pigments, oil droplets and cone photoreceptor distribution in the European starling (Sturnus vulgaris)</t>
  </si>
  <si>
    <t>https://www.scopus.com/inward/record.uri?eid=2-s2.0-0031859586&amp;partnerID=40&amp;md5=1d6061765a922c844ab95487912561cf</t>
  </si>
  <si>
    <t>N.S. Hart; School of Biological Sciences, Bristol BS8 1UG, Woodland Road, United Kingdom; email: Nathan.S.Hart@bristol.ac.uk</t>
  </si>
  <si>
    <t>Bird; Colour vision; Cone photoreceptors; European starling; Microspectrophotometry; MSP; Oil droplets; Sturnus vulgaris; Vision; Visual pigments</t>
  </si>
  <si>
    <t>Bodyak N.; Slotnick B.</t>
  </si>
  <si>
    <t>Performance of mice in an automated olfactometer: Odor detection, discrimination and odor memory</t>
  </si>
  <si>
    <t>https://www.scopus.com/inward/record.uri?eid=2-s2.0-0032717996&amp;doi=10.1093%2fchemse%2f24.6.637&amp;partnerID=40&amp;md5=669814428097043e9943c8a9a7595d7a</t>
  </si>
  <si>
    <t>acetic acid ethyl ester; animal experiment; article; male; memory; mouse; nonhuman; odor; olfactometer; olfactory discrimination; perceptive threshold; priority journal; reinforcement; sampling; stimulus; task performance</t>
  </si>
  <si>
    <t>Hinton S.C.; Meck W.H.</t>
  </si>
  <si>
    <t>Chapter 10 How time flies: Functional and neural mechanisms of interval timing</t>
  </si>
  <si>
    <t>https://www.scopus.com/inward/record.uri?eid=2-s2.0-77956783095&amp;doi=10.1016%2fS0166-4115%2897%2980062-3&amp;partnerID=40&amp;md5=54931ba2524a4250b9f13e147218847d</t>
  </si>
  <si>
    <t>Davey M.P.; Srinivasan M.V.; Maddess T.</t>
  </si>
  <si>
    <t>The Craik-O'Brien-cornsweet illusion in honeybees</t>
  </si>
  <si>
    <t>https://www.scopus.com/inward/record.uri?eid=2-s2.0-0031905461&amp;doi=10.1007%2fs001140050455&amp;partnerID=40&amp;md5=a40c7eadf795fe1ac50849c4ba60acf7</t>
  </si>
  <si>
    <t>article; honeybee; illusion; movement perception; nonhuman; vision; visual discrimination; visual information; visual stimulation</t>
  </si>
  <si>
    <t>Jeffery K.J.; Donnett J.G.; Burgess N.; O'Keefe J.M.</t>
  </si>
  <si>
    <t>Directional control of hippocampal place fields</t>
  </si>
  <si>
    <t>https://www.scopus.com/inward/record.uri?eid=2-s2.0-0030864782&amp;doi=10.1007%2fs002210050206&amp;partnerID=40&amp;md5=d1112bef12a1a001864ec3138445e999</t>
  </si>
  <si>
    <t>K.J. Jeffery; Dept. Anatomy-Developmental Biology, University College London, London WC1E 6BT, Gower Street, United Kingdom; email: k.jeffery@ucl.ac.uk</t>
  </si>
  <si>
    <t>Hippocampus; Idiothetic cues; Interoceptive and exteroceptive cues; Path integration; Place cells</t>
  </si>
  <si>
    <t>Animals; Cues; Darkness; Electric Stimulation; Hippocampus; Light; Male; Microelectrodes; Orientation; Pyramidal Cells; Rats; Rotation; animal cell; animal experiment; animal tissue; article; association; darkness; hippocampus; hypothesis; light; male; nonhuman; priority journal; pyramidal nerve cell; rat; receptive field; rotation; spatial orientation</t>
  </si>
  <si>
    <t>Baird J.-P.; Grill H.J.; Kaplan J.M.</t>
  </si>
  <si>
    <t>Effect of hepatic glucose infusion on glucose intake and licking microstructure in deprived and nondeprived rats</t>
  </si>
  <si>
    <t>https://www.scopus.com/inward/record.uri?eid=2-s2.0-0032725932&amp;doi=10.1152%2fajpregu.1999.277.4.r1136&amp;partnerID=40&amp;md5=fc1514e44856c172f1dba36b6b5f8555</t>
  </si>
  <si>
    <t>J.-P. Baird; Dept. Oral Biology, Ohio State Univ., Columbus, OH 43210, 305 W. 12th Ave., United States; email: baird.84@osu.edu</t>
  </si>
  <si>
    <t>Food intake; Hepatic portal vein; Liver; Meal size; Satiation</t>
  </si>
  <si>
    <t>animal experiment; article; behavior modification; controlled study; feeding behavior; food deprivation; glucose infusion; glucose intake; licking; male; nonhuman; portal vein; priority journal; rat; taste</t>
  </si>
  <si>
    <t>Smith B.H.</t>
  </si>
  <si>
    <t>Analysis of interaction in binary odorant mixtures</t>
  </si>
  <si>
    <t>https://www.scopus.com/inward/record.uri?eid=2-s2.0-0032443996&amp;doi=10.1016%2fS0031-9384%2898%2900142-5&amp;partnerID=40&amp;md5=e54847f507ae64eb7bb67d598aa20bf2</t>
  </si>
  <si>
    <t>B.H. Smith; Department of Entomology, Ohio State University, Columbus, OH 433210-1220, 1735 Neil Avenue, United States; email: smith.210@osu.edu</t>
  </si>
  <si>
    <t>Honey bee; Odor mixtures; Overshadowing</t>
  </si>
  <si>
    <t>aldehyde; geraniol; hexanal; hexanol; sucrose; unclassified drug; animal experiment; article; conditioning; controlled study; drug mixture; honeybee; inhalational drug administration; learning; nonhuman; odor; olfactory system; priority journal</t>
  </si>
  <si>
    <t>Eggermont J.J.; Mossop J.E.</t>
  </si>
  <si>
    <t>Azimuth coding in primary auditory cortex of the cat. I. Spike synchrony versus spike count representations</t>
  </si>
  <si>
    <t>https://www.scopus.com/inward/record.uri?eid=2-s2.0-0031739141&amp;doi=10.1152%2fjn.1998.80.4.2133&amp;partnerID=40&amp;md5=4b6e8f25cf96b4c01a836c35e4dace2a</t>
  </si>
  <si>
    <t>animal experiment; article; auditory cortex; auditory stimulation; cat; nonhuman; priority journal; single unit activity; sound detection; spike</t>
  </si>
  <si>
    <t>Bergeron A.; Tardif E.; Lepore F.; Guillemot J.-P.</t>
  </si>
  <si>
    <t>Spatial and temporal matching of receptive field properties of binocular cells in area 19 of the cat</t>
  </si>
  <si>
    <t>https://www.scopus.com/inward/record.uri?eid=2-s2.0-0031812339&amp;doi=10.1016%2fS0306-4522%2898%2900020-7&amp;partnerID=40&amp;md5=e65b4692ea1a381c45ff82c0621e0e88</t>
  </si>
  <si>
    <t>Contrast sensitivity; Extrastriate cortex; Spatial frequency; Temporal frequency</t>
  </si>
  <si>
    <t>Animals; Brain Mapping; Cats; Contrast Sensitivity; Dominance, Cerebral; Female; Functional Laterality; Male; Neurons; Reaction Time; Space Perception; Vision, Binocular; Visual Cortex; Visual Fields; Visual Pathways; animal cell; article; binocular vision; cat; contrast sensitivity; eye dominance; nonhuman; perception; priority journal; receptive field; spatial discrimination; stereoscopic vision; stimulus response; time perception; visual cortex</t>
  </si>
  <si>
    <t>Schifferstein H.N.J.; Kole A.P.W.; Mojet J.</t>
  </si>
  <si>
    <t>Asymmetry in the disconfirmation of expectations for natural yogurt</t>
  </si>
  <si>
    <t>https://www.scopus.com/inward/record.uri?eid=2-s2.0-0033153415&amp;doi=10.1006%2fappe.1998.0208&amp;partnerID=40&amp;md5=9f9ff3618de2fb99522964366917a40b</t>
  </si>
  <si>
    <t>yoghurt; article; consumer; expectation; food packaging</t>
  </si>
  <si>
    <t>Masters W.M.; Raver K.A.S.; Kornacker K.; Burnett S.C.</t>
  </si>
  <si>
    <t>Detection of jitter in intertarget spacing by the big brown bat Eptesicus fuscus</t>
  </si>
  <si>
    <t>https://www.scopus.com/inward/record.uri?eid=2-s2.0-0031239519&amp;doi=10.1007%2fs003590050114&amp;partnerID=40&amp;md5=b5e013cfea12f13b3955d4a7fd324383</t>
  </si>
  <si>
    <t>W.M. Masters; Dept. of Zoology, Ohio State University, Columbus, OH 43210, 1735 Neil Ave, United States; email: masters.2@osu.edu</t>
  </si>
  <si>
    <t>Echolocation; Eptesicus fuscus; Jitter; Psychophysics; Signal processing</t>
  </si>
  <si>
    <t>Animals; Chiroptera; Echolocation; Female; Male; Space Perception; Animalia; Eptesicus fuscus; Mus; animal; article; bat; depth perception; echolocation; female; male; physiology</t>
  </si>
  <si>
    <t>Huffman R.F.; Argeles P.C.; Covey E.</t>
  </si>
  <si>
    <t>Processing of sinusoidally amplitude modulated signals in the nuclei of the lateral lemniscus of the big brown bat, Eptesicus fuscus</t>
  </si>
  <si>
    <t>https://www.scopus.com/inward/record.uri?eid=2-s2.0-0032422821&amp;doi=10.1016%2fS0378-5955%2898%2900166-X&amp;partnerID=40&amp;md5=ce8438ea91c8fe55df2f10d8e37c7197</t>
  </si>
  <si>
    <t>E. Covey; Department of Psychology, University of Washington, Seattle, WA 98195, P.O. Box 351525, United States; email: ecovey@u.washington.edu</t>
  </si>
  <si>
    <t>Amplitude modulation; Auditory brainstem; Bat; Echolocation; Nuclei of the lateral lemniscus; Temporal processing</t>
  </si>
  <si>
    <t>Acoustic Stimulation; Animals; Auditory Pathways; Brain Stem; Chiroptera; Echolocation; Female; Male; Neurons; Reaction Time; amplitude modulation; animal experiment; animal tissue; article; auditory stimulation; bat; brain region; brain stem; controlled study; echolocation; female; lateral lemniscus; male; nonhuman; priority journal; signal processing</t>
  </si>
  <si>
    <t>Grant D.S.; Kelly R.</t>
  </si>
  <si>
    <t>The Effect of Variable-Delay Training on Coding of Event Duration in Pigeons</t>
  </si>
  <si>
    <t>https://www.scopus.com/inward/record.uri?eid=2-s2.0-0002665567&amp;doi=10.1006%2flmot.1997.0992&amp;partnerID=40&amp;md5=b735bc4118471e6c6184af4a5a053379</t>
  </si>
  <si>
    <t>D.S. Grant; University of Alberta, Edmonton, Alta., Canada; email: dgrant@psych.ualberta.ca</t>
  </si>
  <si>
    <t>Effects of attention on orientation-tuning functions of single neurons in macaque cortical area V4</t>
  </si>
  <si>
    <t>https://www.scopus.com/inward/record.uri?eid=2-s2.0-0032953456&amp;doi=10.1523%2fjneurosci.19-01-00431.1999&amp;partnerID=40&amp;md5=fa8618747f5b16d4a442c26d4cd7d962</t>
  </si>
  <si>
    <t>Area V4; Attention; Cortex; Extrastriate; Monkey; Orientation; Tuning; Visual</t>
  </si>
  <si>
    <t>animal experiment; animal tissue; article; attention; controlled study; eye position; histology; Macaca; nonhuman; orientation; priority journal; receptive field; tuning curve; visual cortex; visual stimulation</t>
  </si>
  <si>
    <t>Sakurai Y.</t>
  </si>
  <si>
    <t>Hippocampal and neocortical cell assemblies encode memory processes for different types of stimuli in the rat</t>
  </si>
  <si>
    <t>https://www.scopus.com/inward/record.uri?eid=2-s2.0-0029947524&amp;doi=10.1523%2fjneurosci.16-08-02809.1996&amp;partnerID=40&amp;md5=4856c1104e6066a2ac1c2729bfd2ddd9</t>
  </si>
  <si>
    <t>cell assembly; cross-correlation; hippocampal formation; memory; neuronal activity; rat; temporal cortex</t>
  </si>
  <si>
    <t>animal experiment; article; auditory discrimination; controlled study; electrophysiology; hippocampus; male; memory; nonhuman; priority journal; rat; single unit activity; temporal cortex; visual discrimination</t>
  </si>
  <si>
    <t>Zanker J.M.</t>
  </si>
  <si>
    <t>Looking at the output of two-dimensional motion detector arrays</t>
  </si>
  <si>
    <t>https://www.scopus.com/inward/record.uri?eid=2-s2.0-0041007878&amp;partnerID=40&amp;md5=d332092f2adcfee0716c2d53c942e243</t>
  </si>
  <si>
    <t>Glagow M.; Ewert J.-P.</t>
  </si>
  <si>
    <t>Dopaminergic modulation of visual responses in toads: II. Influences of apomorphine on retinal ganglion cells and tectal cells</t>
  </si>
  <si>
    <t>https://www.scopus.com/inward/record.uri?eid=2-s2.0-0031032039&amp;doi=10.1007%2fs003590050022&amp;partnerID=40&amp;md5=a598d58dd79ffc2ab627f7872ea299ba</t>
  </si>
  <si>
    <t>Apomorphine; Retinal ganglion cells; Tectal neurons; Toad; Vision</t>
  </si>
  <si>
    <t>Animalia; Anura</t>
  </si>
  <si>
    <t>Wang C.; Dreher B.</t>
  </si>
  <si>
    <t>Binocular interactions and disparity coding in area 21a of cat extrastriate visual cortex</t>
  </si>
  <si>
    <t>https://www.scopus.com/inward/record.uri?eid=2-s2.0-0029919574&amp;doi=10.1007%2fBF00228099&amp;partnerID=40&amp;md5=d32b6aa83be2dfee40e0bb2d14929b56</t>
  </si>
  <si>
    <t>Binocular positional disparities; Binocular summation and facilitation; Cat; Depth discrimination; Orientation selectivity</t>
  </si>
  <si>
    <t>anesthesia; animal experiment; article; binocular vision; cat; cell subpopulation; monocular vision; nonhuman; paralysis; photostimulation; priority journal; stereoscopic vision; striate cortex; visual cortex</t>
  </si>
  <si>
    <t>Dehnhardt G.; DÃ¼cker G.</t>
  </si>
  <si>
    <t>Tactual discrimination of size and shape by a California sea lion (Zalophus californianus)</t>
  </si>
  <si>
    <t>https://www.scopus.com/inward/record.uri?eid=2-s2.0-0030472702&amp;doi=10.3758%2fBF03199008&amp;partnerID=40&amp;md5=d504ee0779e17b320dbbbc02d4387e48</t>
  </si>
  <si>
    <t>Animalia; Mammalia; Otariidae; Panthera leo; Zalophus californianus; animal behavior; animal experiment; article; discrimination learning; mammal; nonhuman; perception; sensory receptor; tactile discrimination; task performance; vibrissa</t>
  </si>
  <si>
    <t>Whishaw I.Q.; Whishaw G.E.</t>
  </si>
  <si>
    <t>Conspecific aggression influences food carrying: Studies on a wild population of rattus norvegicus</t>
  </si>
  <si>
    <t>https://www.scopus.com/inward/record.uri?eid=2-s2.0-0030528159&amp;doi=10.1002%2f%28SICI%291098-2337%281996%2922%3a1%3c47%3a%3aAID-AB5%3e3.0.CO%3b2-R&amp;partnerID=40&amp;md5=83f4a0f0d92d111eb3793b88590aa2f4</t>
  </si>
  <si>
    <t>Aggression; Food carrying; Hoarding; Laboratory rats</t>
  </si>
  <si>
    <t>De Weerd P.; Desimone R.; Ungerleider L.G.</t>
  </si>
  <si>
    <t>Cue-dependent deficits in grating orientation discrimination after V4 lesions in macaques</t>
  </si>
  <si>
    <t>https://www.scopus.com/inward/record.uri?eid=2-s2.0-0030140256&amp;doi=10.1017%2fs0952523800008208&amp;partnerID=40&amp;md5=13a7643a4eec490b9ee212d38bf205fc</t>
  </si>
  <si>
    <t>Area V4; Illusory contour; Lesion effects; Macaque; Texture-defined contours</t>
  </si>
  <si>
    <t>Animals; Behavior, Animal; Cues; Denervation; Discrimination (Psychology); Form Perception; Illusions; Macaca mulatta; Male; Orientation; Photic Stimulation; Visual Cortex; animal; animal behavior; article; association; denervation; illusion; Macaca; male; orientation; pattern recognition; perceptive discrimination; photostimulation; physiology; visual cortex</t>
  </si>
  <si>
    <t>Tabata T.; Ishida A.T.</t>
  </si>
  <si>
    <t>Transient and sustained depolarization of retinal ganglion cells by Ih</t>
  </si>
  <si>
    <t>https://www.scopus.com/inward/record.uri?eid=2-s2.0-0029971196&amp;doi=10.1152%2fjn.1996.75.5.1932&amp;partnerID=40&amp;md5=5f18a1f09e4df5f62f2dd3b9f43b1c5f</t>
  </si>
  <si>
    <t>Animals; Barium; Cesium; Computer Simulation; Electric Stimulation; Electrophysiology; Goldfish; Ion Channel Gating; Ion Channels; Membrane Potentials; Models, Neurological; Patch-Clamp Techniques; Potassium Channels; Retinal Ganglion Cells; Sodium Channels; Synaptic Membranes; Tetraethylammonium Compounds; animal cell; article; calcium current; depolarization; goldfish; hyperpolarization; ion conductance; membrane potential; nonhuman; patch clamp; priority journal; repolarization; retina ganglion cell; sodium current; voltage clamp</t>
  </si>
  <si>
    <t>St. John S.J.; Markison S.; Guagliardo N.A.; Hackenberg T.D.; Spector A.C.</t>
  </si>
  <si>
    <t>Chorda tympani transection and selective desalivation differentially disrupt two-lever salt discrimination performance in rats</t>
  </si>
  <si>
    <t>https://www.scopus.com/inward/record.uri?eid=2-s2.0-0030935278&amp;doi=10.1037%2f0735-7044.111.2.450&amp;partnerID=40&amp;md5=d9b3a68aac24c639369ce68d53852871</t>
  </si>
  <si>
    <t>Animals; Chorda Tympani Nerve; Discrimination Learning; Male; Motivation; Potassium Chloride; Rats; Rats, Sprague-Dawley; Salivation; Sodium Chloride; Taste; Water-Electrolyte Balance; sodium chloride; animal cell; animal experiment; animal tissue; article; chorda tympani; conditioning; denervation; nonhuman; rat; salivary gland; salivation; stimulus response; sublingual gland; submandibular gland; surgical approach; task performance; taste aversion; taste bud; taste discrimination</t>
  </si>
  <si>
    <t>Harper D.N.; White K.G.</t>
  </si>
  <si>
    <t>Retroactive interference and rate of forgetting in delayed matching-to- sample performance</t>
  </si>
  <si>
    <t>https://www.scopus.com/inward/record.uri?eid=2-s2.0-0030920738&amp;doi=10.3758%2fBF03199053&amp;partnerID=40&amp;md5=11ef5747af4ee14f340ef161f7be94f7</t>
  </si>
  <si>
    <t>D.N. Harper; Department of Psychology, Victoria University of Wellington, Wellington, New Zealand; email: david.harper@vuw.ac.nz</t>
  </si>
  <si>
    <t>animal experiment; article; controlled study; illumination; memory; nonhuman; pigeon; stimulus response</t>
  </si>
  <si>
    <t>St. John S.J.; Markison S.; Spector A.C.</t>
  </si>
  <si>
    <t>Chorda tympani nerve transection disrupts taste aversion learning to potassium chloride, but not sodium chloride</t>
  </si>
  <si>
    <t>https://www.scopus.com/inward/record.uri?eid=2-s2.0-0031018923&amp;doi=10.1037%2f0735-7044.111.1.188&amp;partnerID=40&amp;md5=12333646f8ee6fa50c5e7df55cafe6ff</t>
  </si>
  <si>
    <t>Animals; Avoidance Learning; Brain Mapping; Chorda Tympani Nerve; Discrimination Learning; Generalization, Stimulus; Male; Mental Recall; Potassium Chloride; Rats; Rats, Sprague-Dawley; Saline Solution, Hypertonic; Taste; Taste Buds; Taste Threshold; potassium chloride; sodium chloride; animal experiment; article; chorda tympani; conditioning; male; nerve transection; nonhuman; rat; sodium appetite; taste aversion; taste discrimination; taste preference</t>
  </si>
  <si>
    <t>Hossokawa N.M.; Araki C.M.; Hamassaki-Britto D.E.; Wallman J.; Britto L.R.G.</t>
  </si>
  <si>
    <t>Expression of the Fos protein reveals functional subdivisions of the avian ventral lateral geniculate nucleus</t>
  </si>
  <si>
    <t>https://www.scopus.com/inward/record.uri?eid=2-s2.0-0030601885&amp;doi=10.1016%2f0304-3940%2896%2913130-X&amp;partnerID=40&amp;md5=5242b293f08ceecf1e53bb7cf1cbd865</t>
  </si>
  <si>
    <t>C-fos; Optokinetic nystagmus; Subcortical visual pathways; Ventral geniculate</t>
  </si>
  <si>
    <t>adolescent; animal tissue; article; chicken; controlled study; gene expression; immunocytochemistry; lateral geniculate nucleus; nonhuman; oncogene c fos; optokinetic nystagmus; priority journal</t>
  </si>
  <si>
    <t>Kallithraka S.; Bakker J.; Clifford M.N.</t>
  </si>
  <si>
    <t>Evaluation of bitterness and astringency of (+)-catechin and (-)-epicatechin in red wine and in model solution</t>
  </si>
  <si>
    <t>https://www.scopus.com/inward/record.uri?eid=2-s2.0-0031497544&amp;doi=10.1111%2fj.1745-459X.1997.tb00051.x&amp;partnerID=40&amp;md5=30cf99c0457687b90b712f13789d211a</t>
  </si>
  <si>
    <t>McDevitt M.A.; Fantino E.</t>
  </si>
  <si>
    <t>Visual stimulus compounding with pigeons</t>
  </si>
  <si>
    <t>https://www.scopus.com/inward/record.uri?eid=2-s2.0-0030463316&amp;doi=10.1016%2fS0376-6357%2896%2900037-X&amp;partnerID=40&amp;md5=c02c018d332383dc70b4a54d38d1f09e</t>
  </si>
  <si>
    <t>Key peck; Percentage reinforcement; Pigeon; Stimulus compound</t>
  </si>
  <si>
    <t>animal experiment; article; behavior; controlled study; male; nonhuman; pigeon; reinforcement; visual stimulation</t>
  </si>
  <si>
    <t>Honeybee's use of spatial parameters for flower discrimination</t>
  </si>
  <si>
    <t>https://www.scopus.com/inward/record.uri?eid=2-s2.0-0030784710&amp;doi=10.1080%2f07929978.1997.10676681&amp;partnerID=40&amp;md5=8b58327eb7b88a1d3d115039df42e5c0</t>
  </si>
  <si>
    <t>Apidae; Hymenoptera; flower discrimination; honeybee; pollinator; spatial parameter</t>
  </si>
  <si>
    <t>Alsop B.; Rowley R.</t>
  </si>
  <si>
    <t>Types of responding in a signal-detection task</t>
  </si>
  <si>
    <t>https://www.scopus.com/inward/record.uri?eid=2-s2.0-0347079587&amp;doi=10.1901%2fjeab.1996.65-561&amp;partnerID=40&amp;md5=4bd55b1c4acfce3df8b46a8cde447f7d</t>
  </si>
  <si>
    <t>Choice latency; Pigeon; Response bias; Signal detection; Stimulus discriminability</t>
  </si>
  <si>
    <t>Carr C.E.; Amagai S.</t>
  </si>
  <si>
    <t>Processing of temporal information in the brain</t>
  </si>
  <si>
    <t>https://www.scopus.com/inward/record.uri?eid=2-s2.0-77956720532&amp;doi=10.1016%2fS0166-4115%2896%2980051-3&amp;partnerID=40&amp;md5=2f726371ee93689795f8ec050ea8afa0</t>
  </si>
  <si>
    <t>Canfield J.G.; Rose G.J.</t>
  </si>
  <si>
    <t>Hierarchical Sensory Guidance of Mauthner-Mediated Escape Responses in Goldfish (Carassius auratus) and Cichlids (Haplochromis burtoni) (Part 2 of 2)</t>
  </si>
  <si>
    <t>https://www.scopus.com/inward/record.uri?eid=2-s2.0-85025554811&amp;doi=10.1159%2f000316283&amp;partnerID=40&amp;md5=1b53c0281a441eacc7f9089357d6282f</t>
  </si>
  <si>
    <t>Audition; Cichlids; Escape; Goldfish; Mauthner cell; Mechanosensory lateral line; Octavolateralis; Predation; Sensorimotor integration; Vision</t>
  </si>
  <si>
    <t>Buckley M.J.; Gaffan D.; Murray E.A.</t>
  </si>
  <si>
    <t>Functional double dissociation between two inferior temporal cortical areas: Perirhinal cortex versus middle temporal gyrus</t>
  </si>
  <si>
    <t>https://www.scopus.com/inward/record.uri?eid=2-s2.0-0031035711&amp;doi=10.1152%2fjn.1997.77.2.587&amp;partnerID=40&amp;md5=ceda39a184b3665a79b5de61044460b3</t>
  </si>
  <si>
    <t>animal experiment; article; brain cortex; color discrimination; controlled study; discrimination learning; dissociation; functional assessment; learning; male; memory; monkey; neurophysiology; nonhuman; priority journal; task performance; temporal cortex; visual memory</t>
  </si>
  <si>
    <t>Cook R.G.; Wixted J.T.</t>
  </si>
  <si>
    <t>Same-different texture discrimination in pigeons: Testing competing models of discrimination and stimulus integration</t>
  </si>
  <si>
    <t>https://www.scopus.com/inward/record.uri?eid=2-s2.0-0031253430&amp;doi=10.1037%2f0097-7403.23.4.401&amp;partnerID=40&amp;md5=a76a2d90b761f255372c448e5b83b2d8</t>
  </si>
  <si>
    <t>R.G. Cook; Department of Psychology, Paige Hall, Tufts University, Medford, MA 02155, United States; email: rcook1@emerald.tufts.edu</t>
  </si>
  <si>
    <t>Animals; Appetitive Behavior; Attention; Choice Behavior; Color Perception; Columbidae; Discrimination Learning; Female; Field Dependence-Independence; Male; Orientation; Pattern Recognition, Visual; Problem Solving; ROC Curve; animal; appetite; article; attention; color vision; decision making; discrimination learning; female; male; orientation; pattern recognition; pigeons and doves; problem solving; receptive field; roc curve</t>
  </si>
  <si>
    <t>Quantitative models of animal learning and cognition</t>
  </si>
  <si>
    <t>https://www.scopus.com/inward/record.uri?eid=2-s2.0-0031254126&amp;doi=10.1037%2f0097-7403.23.4.379&amp;partnerID=40&amp;md5=affa7b271c65bcdd47b4fe92839a8909</t>
  </si>
  <si>
    <t>R.M. Church; Department of Psychology, Box 1853, Brown University, Providence, RI 02912, United States; email: russell_church@brown.edu</t>
  </si>
  <si>
    <t>Animals; Behavior, Animal; Cognition; Computer Simulation; Learning; Models, Psychological; Models, Theoretical; animal; animal behavior; cognition; computer simulation; learning; psychological model; review; theoretical model</t>
  </si>
  <si>
    <t>Lacassagne D.; Ã–gmen H.; Bedell H.E.</t>
  </si>
  <si>
    <t>Perception and discrimination of edge blur: Psychophysical and modeling analyses</t>
  </si>
  <si>
    <t>https://www.scopus.com/inward/record.uri?eid=2-s2.0-0344795098&amp;partnerID=40&amp;md5=591a1580318aaf34a0a54c3edbd1bf78</t>
  </si>
  <si>
    <t>Brown M.F.; Terrinoni M.</t>
  </si>
  <si>
    <t>Control of choice by the spatial configuration of goals</t>
  </si>
  <si>
    <t>https://www.scopus.com/inward/record.uri?eid=2-s2.0-0030265612&amp;doi=10.1037%2f0097-7403.22.4.438&amp;partnerID=40&amp;md5=03825e8d0afffb375c818f45f1c3d548</t>
  </si>
  <si>
    <t>Animals; Appetitive Behavior; Choice Behavior; Goals; Male; Motivation; Orientation; Pattern Recognition, Visual; Problem Solving; Rats; Rats, Sprague-Dawley; animal; appetite; article; decision making; male; motivation; orientation; pattern recognition; problem solving; rat; Sprague Dawley rat</t>
  </si>
  <si>
    <t>An analysis of blocking in odorant mixtures: An increase but not a decrease in intensity of reinforcement produces unblocking</t>
  </si>
  <si>
    <t>https://www.scopus.com/inward/record.uri?eid=2-s2.0-0031034063&amp;doi=10.1037%2f0735-7044.111.1.57&amp;partnerID=40&amp;md5=8a369e613e3de7834a664e8323b90d7a</t>
  </si>
  <si>
    <t>Animals; Attention; Bees; Conditioning, Classical; Discrimination Learning; Hexanols; Ketones; Motivation; Sensory Thresholds; Smell; Terpenes; 2 octanol; geraniol; hexanol; animal experiment; article; discrimination learning; honeybee; mathematical analysis; nonhuman; olfactory discrimination; reinforcement; sensory deprivation; sensory stimulation; smelling</t>
  </si>
  <si>
    <t>The role of minimum wait time and sample discriminability in the coding of event duration in pigeons</t>
  </si>
  <si>
    <t>https://www.scopus.com/inward/record.uri?eid=2-s2.0-0030213267&amp;doi=10.1006%2flmot.1996.0013&amp;partnerID=40&amp;md5=3e5e0cef7ac02830fc351075df505fb3</t>
  </si>
  <si>
    <t>D.S. Grant; Department of Psychology, University of Alberta, Edmonton, Alta. T6G 2E9, Canada; email: dgrant@psych.ualberta.ca</t>
  </si>
  <si>
    <t>Crawford J.D.</t>
  </si>
  <si>
    <t>Hearing and acoustic communication in mormyrid electric fishes</t>
  </si>
  <si>
    <t>https://www.scopus.com/inward/record.uri?eid=2-s2.0-0002078806&amp;doi=10.1080%2f10236249709379001&amp;partnerID=40&amp;md5=e76312a152919d7ce20e6eb0167ae26c</t>
  </si>
  <si>
    <t>J.D. Crawford; Department of Psychology, University of Pennsylvania, Philadelphia, PA 19104, 3815 Walnut St, United States; email: jud@psych.upenn.edu</t>
  </si>
  <si>
    <t>Communication; Hearing; Individual recognition; Mormyrid fish; Sacculus; Species recognition</t>
  </si>
  <si>
    <t>Animalia; Mormyridae; Pisces; Pollimyrus</t>
  </si>
  <si>
    <t>Dahl M.; Erickson R.P.; Simon S.A.</t>
  </si>
  <si>
    <t>Neural responses to bitter compounds in rats</t>
  </si>
  <si>
    <t>https://www.scopus.com/inward/record.uri?eid=2-s2.0-0030915416&amp;doi=10.1016%2fS0006-8993%2897%2900131-5&amp;partnerID=40&amp;md5=c485062d89c9eb0b2dd81179d88addcc</t>
  </si>
  <si>
    <t>Alkaloid; Bitter; Chorda tympani; Glossopharyngeal; Multi-Dimensional Scaling; Taste</t>
  </si>
  <si>
    <t>Animals; Capsaicin; Chorda Tympani Nerve; Female; Glossopharyngeal Nerve; Male; Neurons; Rats; Rats, Sprague-Dawley; Reproducibility of Results; Stimulation, Chemical; Taste; alkaloid; caffeine; capsaicin; denatonium benzoate; hydrochloric acid; magnesium chloride; nicotine; phenylthiourea; potassium chloride; quinine; sodium chloride; strychnine; tyrosine; yohimbine; animal experiment; article; chorda tympani; evoked response; female; glossopharyngeal nerve; male; nonhuman; priority journal; rat; signal transduction; taste bud; taste discrimination</t>
  </si>
  <si>
    <t>Sinclair R.J.; Pruett Jr. J.R.; Burton H.</t>
  </si>
  <si>
    <t>Responses in primary somatosensory cortex of rhesus monkey to controlled application of embossed grating and bar patterns</t>
  </si>
  <si>
    <t>https://www.scopus.com/inward/record.uri?eid=2-s2.0-0030483056&amp;doi=10.3109%2f08990229609052584&amp;partnerID=40&amp;md5=6ef3ce929105e7145539f82692592ad2</t>
  </si>
  <si>
    <t>R.J. Sinclair; Department Anatomy and Neurobiology, Washington University School of Med., St. Louis, MO 63110, 660 S. Euclid, United States; email: bob@touch.wustl.edu.</t>
  </si>
  <si>
    <t>Hand; Parietal cortex; Passive touch; Sensory cortex; Single neurons; Tactile</t>
  </si>
  <si>
    <t>animal experiment; article; depth perception; grating; mechanoreceptor; nerve cell; nonhuman; perceptive discrimination; priority journal; rhesus monkey; skin; somatosensory cortex; tactile discrimination; touch</t>
  </si>
  <si>
    <t>Naguib M.</t>
  </si>
  <si>
    <t>Use of song amplitude for ranging in Carolina wrens, Thryothorus ludovicianus</t>
  </si>
  <si>
    <t>https://www.scopus.com/inward/record.uri?eid=2-s2.0-0030875731&amp;doi=10.1111%2fj.1439-0310.1997.tb00181.x&amp;partnerID=40&amp;md5=dbdd52d2a5e6481517bca33a4876a48b</t>
  </si>
  <si>
    <t>M. Naguib; Universitat Berlin, Institut fur Verhaltensbiologie, D-12163 Berlin, Haderslebenerstr. 9, Germany; email: mnaguib@zedat.fu-berlin.de</t>
  </si>
  <si>
    <t>Passeri; Thryothorus; Thryothorus ludovicianus; Thryothorus ludovicianus; Thryothorus ludovicianus; Troglodytes troglodytes; Troglodytinae; Carolina wren; distance assessment; ranging; song</t>
  </si>
  <si>
    <t>Flores P.; PellÃ³n R.</t>
  </si>
  <si>
    <t>Effects of d-amphetamine on temporal distributions of schedule-induced polydipsia</t>
  </si>
  <si>
    <t>https://www.scopus.com/inward/record.uri?eid=2-s2.0-0030987167&amp;doi=10.1016%2fS0091-3057%2896%2900131-1&amp;partnerID=40&amp;md5=0870e9ab92e94cfd8c2fb2fddf075483</t>
  </si>
  <si>
    <t>d- Amphetamine; Drinking; Rats; Schedule-induced behavior; Temporal distribution</t>
  </si>
  <si>
    <t>Analysis of Variance; Animals; Central Nervous System Stimulants; Conditioning, Operant; Dextroamphetamine; Dose-Response Relationship, Drug; Drinking Behavior; Linear Models; Male; Rats; Rats, Wistar; Reinforcement Schedule; Time Factors; Animalia; dexamphetamine; animal experiment; article; controlled study; dose response; instrumental conditioning; intraperitoneal drug administration; licking; male; nonhuman; polydipsia; priority journal; rat; time perception</t>
  </si>
  <si>
    <t>Wubbels R.J.; Schellart N.A.M.</t>
  </si>
  <si>
    <t>Neuronal encoding of sound direction in the auditory midbrain of the rainbow trout</t>
  </si>
  <si>
    <t>https://www.scopus.com/inward/record.uri?eid=2-s2.0-0030759691&amp;doi=10.1152%2fjn.1997.77.6.3060&amp;partnerID=40&amp;md5=eff2da46bb5cde304c54eaa9d63eb8ef</t>
  </si>
  <si>
    <t>animal experiment; animal tissue; article; controlled study; directional hearing; mesencephalon; nonhuman; otolith; priority journal; rainbow trout; stimulus response</t>
  </si>
  <si>
    <t>Bodnar D.A.</t>
  </si>
  <si>
    <t>The separate and combined effects of harmonic structure, phase, and FM on female preferences in the barking treefrog (Hyla gratiosa)</t>
  </si>
  <si>
    <t>https://www.scopus.com/inward/record.uri?eid=2-s2.0-0030077472&amp;doi=10.1007%2fBF00188160&amp;partnerID=40&amp;md5=24999db2b7b3e99ae56aa761d20c110f</t>
  </si>
  <si>
    <t>Acoustic communication; Advertisement call; Auditory; Mate choice; Phonotaxis</t>
  </si>
  <si>
    <t>Animals; Anura; Female; Sex Factors; Vocalization, Animal; Hyla gratiosa; Hylo; animal; article; female; frogs and toads; physiology; sex difference; vocalization</t>
  </si>
  <si>
    <t>Glicksohn J.</t>
  </si>
  <si>
    <t>Entering trait and context into a cognitive-timer model for time estimation</t>
  </si>
  <si>
    <t>https://www.scopus.com/inward/record.uri?eid=2-s2.0-0030527364&amp;doi=10.1006%2fjevp.1996.0030&amp;partnerID=40&amp;md5=b48994f0cb4f714b1536f8ab6c795eb3</t>
  </si>
  <si>
    <t>Dobkins K.R.; Lia B.; Teller D.Y.</t>
  </si>
  <si>
    <t>Infant temporal contrast sensitivity functions (tCSFs) for chromatically-defined stimuli</t>
  </si>
  <si>
    <t>https://www.scopus.com/inward/record.uri?eid=2-s2.0-33750178338&amp;partnerID=40&amp;md5=b91dc47139f901b7b95f04da61581e80</t>
  </si>
  <si>
    <t>Heil P.</t>
  </si>
  <si>
    <t>Auditory cortical onset responses revisited. I. First-spike timing</t>
  </si>
  <si>
    <t>https://www.scopus.com/inward/record.uri?eid=2-s2.0-0030977975&amp;doi=10.1152%2fjn.1997.77.5.2616&amp;partnerID=40&amp;md5=0624af8505e081cc3a0abeb88fc2b2c3</t>
  </si>
  <si>
    <t>animal experiment; article; auditory stimulation; cat; evoked auditory response; female; latent period; male; neurotransmission; nonhuman; priority journal; sound detection; sound pressure; sound transmission</t>
  </si>
  <si>
    <t>Spetch M.L.; Grant D.S.; Kelly R.</t>
  </si>
  <si>
    <t>Procedural determinants of coding processes in Pigeons' memory for duration</t>
  </si>
  <si>
    <t>https://www.scopus.com/inward/record.uri?eid=2-s2.0-0030144319&amp;doi=10.1006%2flmot.1996.0011&amp;partnerID=40&amp;md5=96847c46002a0cd4e79452f7ce6e3ac4</t>
  </si>
  <si>
    <t>M.L. Spetch; Department of Psychology, University of Alberta, Edmonton, Alta. T6G 2E9, Canada; email: mspetch@psych.ualberta.ca</t>
  </si>
  <si>
    <t>Cohen J.S.; Armstrong D.L.</t>
  </si>
  <si>
    <t>Sources of intertrial proactive interference in rats' short-term memory in a delayed successive matching-to-sample modality discrimination</t>
  </si>
  <si>
    <t>https://www.scopus.com/inward/record.uri?eid=2-s2.0-0030295915&amp;doi=10.1006%2flmot.1996.0029&amp;partnerID=40&amp;md5=2e28e23a74a3ee106e90e1a5d381b733</t>
  </si>
  <si>
    <t>Dafni A.; Lehrer M.; Kevan P.G.</t>
  </si>
  <si>
    <t>Spatial flower parameters and insect spatial vision</t>
  </si>
  <si>
    <t>https://www.scopus.com/inward/record.uri?eid=2-s2.0-85040491919&amp;doi=10.1111%2fj.1469-185X.1997.tb00014.x&amp;partnerID=40&amp;md5=cb223135333a4b9a1871090e41849a8d</t>
  </si>
  <si>
    <t>Co-evolution; Floral spatial parameters; Flower-pollinator interactions; Insect spatial vision; Visually guided behaviour</t>
  </si>
  <si>
    <t>animal behavior; article; color vision; ecology; honeybee; insect; nonhuman; pattern recognition; plant; spatial discrimination; vision; visual acuity</t>
  </si>
  <si>
    <t>Lu Z.; Popper A.N.; Fay R.R.</t>
  </si>
  <si>
    <t>Behavioral detection of acoustic particle motion by a teleost fish (Astronotus ocellatus): Sensitivity and directionality</t>
  </si>
  <si>
    <t>https://www.scopus.com/inward/record.uri?eid=2-s2.0-0030219725&amp;doi=10.1007%2fBF00222789&amp;partnerID=40&amp;md5=dab4d0af243d08c7844779670c301fea</t>
  </si>
  <si>
    <t>Cardiac conditioning paradigm; Directional sensitivity; Fish; Hearing; Sound localization</t>
  </si>
  <si>
    <t>Animalia; Astronotus; Astronotus ocellatus; Batrachoididae gen. sp.; Carassius auratus; Opsanus tau; Teleostei</t>
  </si>
  <si>
    <t>Spector A.C.; Guagliardo N.A.; St. John S.J.</t>
  </si>
  <si>
    <t>Amiloride disrupts NaCl versus KCl discrimination performance: Implications for salt taste coding in rats</t>
  </si>
  <si>
    <t>https://www.scopus.com/inward/record.uri?eid=2-s2.0-0029852337&amp;doi=10.1523%2fjneurosci.16-24-08115.1996&amp;partnerID=40&amp;md5=3a73422655cfbc9079e4a4b6dee3ac10</t>
  </si>
  <si>
    <t>amiloride; discrimination learning; gustatory system; KCl; NaCl; psychophysics; salt; sensory coding; taste transduction</t>
  </si>
  <si>
    <t>amiloride; potassium chloride; sodium channel affecting agent; sodium chloride; animal experiment; article; controlled study; discrimination learning; gustatory system; male; nonhuman; priority journal; psychophysics; rat; taste discrimination</t>
  </si>
  <si>
    <t>McClurkin J.W.; Optican L.M.</t>
  </si>
  <si>
    <t>Primate striate and prestriate cortical neurons during discrimination I. Simultaneous temporal encoding of information about color and pattern</t>
  </si>
  <si>
    <t>https://www.scopus.com/inward/record.uri?eid=2-s2.0-0030069161&amp;doi=10.1152%2fjn.1996.75.1.481&amp;partnerID=40&amp;md5=b892bee734e0efdefc3e45153a1d51f9</t>
  </si>
  <si>
    <t>animal cell; animal experiment; article; brain cortex; brain nerve cell; color discrimination; female; information processing; male; neurophysiology; nonhuman; primate; priority journal; rhesus monkey; striate cortex; task performance; visual discrimination; visual stimulation</t>
  </si>
  <si>
    <t>Auditory cortical onset responses revisited. II. Response strength</t>
  </si>
  <si>
    <t>https://www.scopus.com/inward/record.uri?eid=2-s2.0-0031005319&amp;doi=10.1152%2fjn.1997.77.5.2642&amp;partnerID=40&amp;md5=dfb11cfce4d1ef8ce5964d014e3e0c35</t>
  </si>
  <si>
    <t>acoustic nerve fiber; animal experiment; article; auditory cortex; auditory stimulation; cat; evoked auditory response; latent period; nerve potential; nonhuman; priority journal; sensory nerve conduction; sound pressure</t>
  </si>
  <si>
    <t>Mongeluzi D.L.; Rosellini R.A.; Caldarone B.J.; Stock H.S.; Abrahamsen G.C.</t>
  </si>
  <si>
    <t>Pavlovian aversive context conditioning using carbon dioxide as the unconditional stimulus</t>
  </si>
  <si>
    <t>https://www.scopus.com/inward/record.uri?eid=2-s2.0-0030188698&amp;doi=10.1037%2f0097-7403.22.3.244&amp;partnerID=40&amp;md5=4d38eb273dd5b9415738105bdfa8150e</t>
  </si>
  <si>
    <t>Animals; Association Learning; Avoidance Learning; Carbon Monoxide; Conditioning, Classical; Extinction, Psychological; Immobilization; Male; Motor Activity; Pain Threshold; Rats; Rats, Sprague-Dawley; Social Environment; carbon monoxide; animal; article; avoidance behavior; conditioned reflex; drug effect; immobilization; learning; male; motor activity; pain threshold; rat; reinforcement; social environment; Sprague Dawley rat</t>
  </si>
  <si>
    <t>Chen L.; Trautwein P.G.; Shero M.; Salvi R.J.</t>
  </si>
  <si>
    <t>Tuning, spontaneous activity and tonotopic map in chicken cochlear ganglion neurons following sound-induced hair cell loss and regeneration</t>
  </si>
  <si>
    <t>https://www.scopus.com/inward/record.uri?eid=2-s2.0-0030249642&amp;doi=10.1016%2f0378-5955%2896%2900086-X&amp;partnerID=40&amp;md5=144a505124849feb0431e483ef2a7630</t>
  </si>
  <si>
    <t>Acoustic trauma; Chicken; Frequency-place map; Hair cell regeneration; Spontaneous activity; Tuning curve</t>
  </si>
  <si>
    <t>animal experiment; animal model; article; chicken; cochlea potential; cochlear nerve; controlled study; frequency analysis; hair cell; noise injury; nonhuman; priority journal; single unit activity; tuning curve</t>
  </si>
  <si>
    <t>Davison M.</t>
  </si>
  <si>
    <t>Stimulus effects on behavior allocation in three-alternative choice</t>
  </si>
  <si>
    <t>https://www.scopus.com/inward/record.uri?eid=2-s2.0-0040305175&amp;doi=10.1901%2fjeab.1996.66-149&amp;partnerID=40&amp;md5=e5285f1982aa465066a9c0a61c56b9f5</t>
  </si>
  <si>
    <t>Choice; Concurrent schedules; Contingency discriminability; Generalized matching; Key peck; Pigeons; Stimulus control</t>
  </si>
  <si>
    <t>Chaudhari N.; Yang H.; Lamp C.; Delay E.; Cartford C.; Than T.; Roper S.</t>
  </si>
  <si>
    <t>The taste of monosodium glutamate: Membrane receptors in taste buds</t>
  </si>
  <si>
    <t>https://www.scopus.com/inward/record.uri?eid=2-s2.0-0030006520&amp;doi=10.1523%2fjneurosci.16-12-03817.1996&amp;partnerID=40&amp;md5=97f5b13fab4d74403e812297a26add0c</t>
  </si>
  <si>
    <t>chemosensory; glutamate receptors; gustation; rats; taste buds; umami</t>
  </si>
  <si>
    <t>glutamate sodium; membrane receptor; animal cell; article; cellular distribution; chemoreceptor; gene expression; in situ hybridization; molecular cloning; nonhuman; priority journal; rat; reverse transcription polymerase chain reaction; statistical analysis; taste bud; taste discrimination</t>
  </si>
  <si>
    <t>Maldonado P.E.; Gray C.M.</t>
  </si>
  <si>
    <t>Heterogeneity in local distributions of orientation-selective neurons in the cat primary visual cortex</t>
  </si>
  <si>
    <t>https://www.scopus.com/inward/record.uri?eid=2-s2.0-0030137457&amp;doi=10.1017%2fs095252380000818x&amp;partnerID=40&amp;md5=a6ee117dc1c41f04aeb6ac972bcf35ce</t>
  </si>
  <si>
    <t>Cats; Orientation selectivity; Tetrodes; Visual cortex</t>
  </si>
  <si>
    <t>Action Potentials; Animals; Cats; Electrophysiology; Male; Neurons; Orientation; Photic Stimulation; Visual Cortex; action potential; animal; article; cat; cytology; electrophysiology; male; methodology; nerve cell; orientation; photostimulation; physiology; visual cortex</t>
  </si>
  <si>
    <t>Smith A.K.; June H.; Noble A.C.</t>
  </si>
  <si>
    <t>Effects of viscosity on the bitterness and astringency of grape seed tannin</t>
  </si>
  <si>
    <t>https://www.scopus.com/inward/record.uri?eid=2-s2.0-16944363709&amp;doi=10.1016%2fS0950-3293%2896%2900028-6&amp;partnerID=40&amp;md5=f8fb5881ab6b7211bbe569b4a433924b</t>
  </si>
  <si>
    <t>Astringency; tannin; taste; temporal perception; viscosity</t>
  </si>
  <si>
    <t>Vitis sp.</t>
  </si>
  <si>
    <t>Guo A.; Sun H.; Yang X.</t>
  </si>
  <si>
    <t>A multilayer neural network model for perception of rotational motion</t>
  </si>
  <si>
    <t>https://www.scopus.com/inward/record.uri?eid=2-s2.0-1542503347&amp;doi=10.1007%2fBF02879111&amp;partnerID=40&amp;md5=5f491b78b82bb0451d8b377a1d7cb79c</t>
  </si>
  <si>
    <t>Oscillating neutral network; Perception of rotational motion; Self-organized feature map</t>
  </si>
  <si>
    <t>Primates</t>
  </si>
  <si>
    <t>Harder D.B.; Gannon K.S.; Whitney G.</t>
  </si>
  <si>
    <t>SW. B6-Soab nontaster congenic strains completed and a sucrose octaacetate congenic quartet tested with other bitters</t>
  </si>
  <si>
    <t>https://www.scopus.com/inward/record.uri?eid=2-s2.0-0029842010&amp;doi=10.1093%2fchemse%2f21.5.507&amp;partnerID=40&amp;md5=6806053ba1988fac54c1816e9e6356e6</t>
  </si>
  <si>
    <t>Acids; Alleles; Animals; Carbohydrate Metabolism; Crosses, Genetic; Gene Expression; Genetic Markers; Mice; Mice, Inbred Strains; Models, Genetic; Pedigree; Phenotype; Phenylalanine; Quinine; Stimulation, Chemical; Sucrose; Taste; Animalia; Cinchona pubescens; acetic acid; alcohol; brucine; glucose; phenylalanine; picric acid; quinine; raffinose; ribose; sucrose; allele; animal experiment; article; avoidance behavior; breeding; controlled study; female; gene locus; genetic linkage; inbred strain; male; mouse; nonhuman; phenotype; pleiotropy; priority journal; taste preference</t>
  </si>
  <si>
    <t>Pastor M.V.; Costell E.; DurÃ¡n L.</t>
  </si>
  <si>
    <t>Effects of hydrocolloids and aspartame on sensory viscosity and sweetness of low calorie peach nectars</t>
  </si>
  <si>
    <t>https://www.scopus.com/inward/record.uri?eid=2-s2.0-0038879098&amp;doi=10.1111%2fj.1745-4603.1996.tb00060.x&amp;partnerID=40&amp;md5=edf428a6291e3869f99dc12f7b8c3e73</t>
  </si>
  <si>
    <t>Cyamopsis tetragonoloba; Prunus persica</t>
  </si>
  <si>
    <t>Bair W.; Koch C.</t>
  </si>
  <si>
    <t>Temporal Precision of Spike Trains in Extrastriate Cortex of the Behaving Macaque Monkey</t>
  </si>
  <si>
    <t>https://www.scopus.com/inward/record.uri?eid=2-s2.0-0030586597&amp;doi=10.1162%2fneco.1996.8.6.1185&amp;partnerID=40&amp;md5=e2006fed771b466695fe8e2f986793cf</t>
  </si>
  <si>
    <t>Action Potentials; Animals; Cerebral Cortex; Macaca; Neurons; Photic Stimulation; Time Factors; action potential; animal; article; brain cortex; Macaca; nerve cell; photostimulation; physiology; time</t>
  </si>
  <si>
    <t>Rouder J.N.</t>
  </si>
  <si>
    <t>Premature sampling in random walks</t>
  </si>
  <si>
    <t>https://www.scopus.com/inward/record.uri?eid=2-s2.0-0030497310&amp;doi=10.1006%2fjmps.1996.0030&amp;partnerID=40&amp;md5=dc19667b72029c6d7f70603594d033bc</t>
  </si>
  <si>
    <t>Shizgal P.</t>
  </si>
  <si>
    <t>Neural basis of utility estimation</t>
  </si>
  <si>
    <t>https://www.scopus.com/inward/record.uri?eid=2-s2.0-0031005829&amp;doi=10.1016%2fS0959-4388%2897%2980008-6&amp;partnerID=40&amp;md5=0b976dfef80bcf05889c630570314bb9</t>
  </si>
  <si>
    <t>P. Shizgal; Ctr. Studies Behavioral Neurobiology, Concordia University, Montreal, Que. H3G 1MB, 1455 de Maisonneuve Boulevard West, Canada; email: shizgal@csbn.concordia.ca</t>
  </si>
  <si>
    <t>action potential; behavior; brain depth stimulation; medial forebrain bundle; nerve fiber; nonhuman; priority journal; reinforcement; review</t>
  </si>
  <si>
    <t>Rosett T.R.; Klein B.P.; Ennis D.M.</t>
  </si>
  <si>
    <t>Separating sensory and cognitive components of decision making in a study of salt taste</t>
  </si>
  <si>
    <t>https://www.scopus.com/inward/record.uri?eid=2-s2.0-0030687545&amp;doi=10.1016%2fS0950-3293%2896%2900002-X&amp;partnerID=40&amp;md5=6316113cf1700ad0168dbadacf900e0b</t>
  </si>
  <si>
    <t>B.P. Klein; Univ. of Illinois at Urbana-C., Dept. of Food Sci. and Hum. Nutr., 386 Bevier Hall, Urbana, IL 61801, 905 S. Goodwin Avenue, United States; email: b-klein@uiuc.edu</t>
  </si>
  <si>
    <t>Brunner D.; Kacelnik A.; Gibbon J.</t>
  </si>
  <si>
    <t>Memory for inter-reinforcement interval variability and patch departure decisions in the starling, Sturnus vulgaris</t>
  </si>
  <si>
    <t>https://www.scopus.com/inward/record.uri?eid=2-s2.0-0030131636&amp;doi=10.1006%2fanbe.1996.0105&amp;partnerID=40&amp;md5=4ce78eb1a48b10c845da691da1bb96e4</t>
  </si>
  <si>
    <t>Sturnus vulgaris; Sturnus vulgaris; departure decision; starling</t>
  </si>
  <si>
    <t>Shouval H.; Intrator N.; Law C.C.; Cooper L.N.</t>
  </si>
  <si>
    <t>Effect of Binocular Cortical Misalignment on Ocular Dominance and Orientation Selectivity</t>
  </si>
  <si>
    <t>https://www.scopus.com/inward/record.uri?eid=2-s2.0-0030188596&amp;doi=10.1162%2fneco.1996.8.5.1021&amp;partnerID=40&amp;md5=53b46cb0a8eee91aeaa3d9ac1a8119a9</t>
  </si>
  <si>
    <t>Learning; Neural Networks (Computer); Neurons; Orientation; Vision, Binocular; Visual Fields; article; artificial neural network; binocular vision; learning; nerve cell; orientation; physiology; visual field</t>
  </si>
  <si>
    <t>Rogers L.J.; Krebs G.A.</t>
  </si>
  <si>
    <t>Exposure to different wavelengths of light and the development of structural and functional asymmetrics in the chicken</t>
  </si>
  <si>
    <t>https://www.scopus.com/inward/record.uri?eid=2-s2.0-0030272178&amp;doi=10.1016%2f0166-4328%2896%2900021-6&amp;partnerID=40&amp;md5=9f5653ec19300712f085373d87fc45da</t>
  </si>
  <si>
    <t>asymmetry; thalamofugal projections; visual behaviour development; wavelength specificity</t>
  </si>
  <si>
    <t>animal experiment; article; chicken; controlled study; fetus; newborn; nonhuman; prenatal development; priority journal; sunlight; thalamus; visual system</t>
  </si>
  <si>
    <t>Neuronal activity in MST and STPp, but not MT changes systematically with stimulus-independent decisions</t>
  </si>
  <si>
    <t>https://www.scopus.com/inward/record.uri?eid=2-s2.0-0029974706&amp;doi=10.1097%2f00001756-199604100-00003&amp;partnerID=40&amp;md5=c0d3728b1d1de6fc397193e73c3718e3</t>
  </si>
  <si>
    <t>Decision; Middle superior temporal area (MST); Middle temporal area (MT); Motion; Superior temporal polysensoryarea (STP(p))</t>
  </si>
  <si>
    <t>animal experiment; article; directional vision; monkey; movement perception; nerve cell excitability; nonhuman; priority journal; temporal cortex; visual cortex; visual discrimination; visual stimulation</t>
  </si>
  <si>
    <t>Dorries K.M.; White J.; Kauer J.S.</t>
  </si>
  <si>
    <t>Rapid classical conditioning of odor response in a physiological model for olfactory research, the tiger salamander</t>
  </si>
  <si>
    <t>https://www.scopus.com/inward/record.uri?eid=2-s2.0-0030911786&amp;doi=10.1093%2fchemse%2f22.3.277&amp;partnerID=40&amp;md5=302ee7f903d3bb2b98a0d6c862cfb248</t>
  </si>
  <si>
    <t>Acetates; Ambystoma; Animals; Butanols; Camphor; Conditioning, Classical; Electroshock; Odors; Olfactory Nerve; Pentanols; Smell; Tail; Ambystoma tigrinum; Amphiuma means; Animalia; Caudata; Dryobalanops; Panthera tigris; butanol; pentyl acetate; animal experiment; article; behavior; comparative study; conditioned reflex; conditioning; controlled study; electrodermal response; information processing; nerve transection; nonhuman; odor; olfactory nerve; olfactory system; priority journal; psychophysics; salamander; sensitization; smelling; stimulus</t>
  </si>
  <si>
    <t>Activity of macaque superior colliculus neurons predicts psychophysical decisions in a motion discrimination task</t>
  </si>
  <si>
    <t>https://www.scopus.com/inward/record.uri?eid=2-s2.0-23544480377&amp;partnerID=40&amp;md5=0170a226b7daca225de64fb42b12e216</t>
  </si>
  <si>
    <t>Michell J.</t>
  </si>
  <si>
    <t>Reply to Kline, Laming, Lovie, Luce and Morgan</t>
  </si>
  <si>
    <t>https://www.scopus.com/inward/record.uri?eid=2-s2.0-0346249762&amp;doi=10.1111%2fj.2044-8295.1997.tb02647.x&amp;partnerID=40&amp;md5=dc9ebfe1acc84f4ddcfc722529fe3d15</t>
  </si>
  <si>
    <t>Collin C.A.; Chaudhuri A.</t>
  </si>
  <si>
    <t>A maximum motion method for detection of red-green color deficiency</t>
  </si>
  <si>
    <t>https://www.scopus.com/inward/record.uri?eid=2-s2.0-0345963434&amp;partnerID=40&amp;md5=0b87071a9f1def437d79e5ba0c6f680e</t>
  </si>
  <si>
    <t>Watanabe S.</t>
  </si>
  <si>
    <t>Visual discrimination of real objects and pictures in pigeons</t>
  </si>
  <si>
    <t>https://www.scopus.com/inward/record.uri?eid=2-s2.0-0030990016&amp;doi=10.3758%2fBF03199057&amp;partnerID=40&amp;md5=d55c41828782bda494906a11669128df</t>
  </si>
  <si>
    <t>S. Watanabe; Department of Psychology, Keio University, Minato-Ku, Tokyo, Mita 2-15-45, Japan; email: swat@flet.mita.keio.ac.jp</t>
  </si>
  <si>
    <t>animal experiment; article; controlled study; food; learning; nonhuman; photography; pigeon; task performance; visual discrimination</t>
  </si>
  <si>
    <t>Wang Y.Z.; Thibos L.N.</t>
  </si>
  <si>
    <t>Effect of sampling array orientation and irregularity on direction discrimination of supra-nyquist drift gratings</t>
  </si>
  <si>
    <t>https://www.scopus.com/inward/record.uri?eid=2-s2.0-0345229387&amp;partnerID=40&amp;md5=61a487c2bb44d3a15288182ba90e046c</t>
  </si>
  <si>
    <t>Trotter Y.; Celebrini S.; Stricanne B.; Thorpe S.; Imbert M.</t>
  </si>
  <si>
    <t>Neural processing of stereopsis as a function of viewing distance in primate visual cortical area V1</t>
  </si>
  <si>
    <t>https://www.scopus.com/inward/record.uri?eid=2-s2.0-0029981129&amp;doi=10.1152%2fjn.1996.76.5.2872&amp;partnerID=40&amp;md5=e6dbd77bd9cdfec274d7a84ddeec8f57</t>
  </si>
  <si>
    <t>animal experiment; article; controlled study; distance perception; gaze; nonhuman; priority journal; rhesus monkey; stereoscopic vision; visual acuity; visual cortex</t>
  </si>
  <si>
    <t>Ellard C.G.; Sharma L.</t>
  </si>
  <si>
    <t>The effects of cortical lesions on recognition of object context in a visuomotor task in the Mongolian gerbil</t>
  </si>
  <si>
    <t>https://www.scopus.com/inward/record.uri?eid=2-s2.0-0030469056&amp;doi=10.1016%2fS0166-4328%2897%2981104-7&amp;partnerID=40&amp;md5=dd42df667d8327b1229d498820a03d5b</t>
  </si>
  <si>
    <t>distal cue; gerbil; object recognition; parietal cortex; temporal cortex; visuomotor behavior</t>
  </si>
  <si>
    <t>animal experiment; animal model; animal tissue; article; brain injury; controlled study; gerbil; histology; male; nonhuman; parietal lobe; priority journal; recognition; temporal cortex; visuomotor coordination</t>
  </si>
  <si>
    <t>Kunzendorf R.G.; Thompson D.; Butler W.</t>
  </si>
  <si>
    <t>Percepts Considered as â€œBundles of Sensationsâ€: The Confusion of Percepts with Afterimages</t>
  </si>
  <si>
    <t>https://www.scopus.com/inward/record.uri?eid=2-s2.0-85108487136&amp;doi=10.2190%2f5U1U-E8BJ-9MQ7-XMQN&amp;partnerID=40&amp;md5=fffe8cdef49236664457449df15011fe</t>
  </si>
  <si>
    <t>Lejeune H.; El Ahmadi A.; Weyers M.H.</t>
  </si>
  <si>
    <t>Adult timing after preweaning shifts of Zeitgeber in rats: Crossed sensitization to time?</t>
  </si>
  <si>
    <t>https://www.scopus.com/inward/record.uri?eid=2-s2.0-0031008924&amp;doi=10.1016%2fS0031-9384%2897%2900138-8&amp;partnerID=40&amp;md5=12fc8f1c2fe8b1e6e2bc384b96e4d1e8</t>
  </si>
  <si>
    <t>H. Lejeune; Psychobiology Temporal Proc. Unit, Faculty of Psychology, University of Liege, Sart-Tilman 4000 Liege, 5 Boulevard du Rectorat B32, Belgium; email: helga.lejeune@ulg.ac.be</t>
  </si>
  <si>
    <t>Circadian; Peak interval procedure; Preweaning Zeitgeber shifts; Rat; Sensitization to time</t>
  </si>
  <si>
    <t>animal experiment; article; behavior; circadian rhythm; controlled study; light; nonhuman; priority journal; rat; sensitization; temperature; theory; time</t>
  </si>
  <si>
    <t>Matsuo R.; Yamauchi Y.; Morimoto T.</t>
  </si>
  <si>
    <t>Role of submandibular and sublingual saliva in maintenance of taste sensitivity recorded in the chorda tympani of rats</t>
  </si>
  <si>
    <t>https://www.scopus.com/inward/record.uri?eid=2-s2.0-0031054133&amp;doi=10.1113%2fjphysiol.1997.sp021903&amp;partnerID=40&amp;md5=2c5cc9b85b2f4489c3ec3864b8d93b4b</t>
  </si>
  <si>
    <t>R. Matsuo; Department of Oral Physiology, Faculty of Dentistry, Osaka University, Osaka 565, Japan; email: rmatsuo@dent.osaka-u.ac.jp</t>
  </si>
  <si>
    <t>amiloride; bicarbonate; electrolyte; hydrochloric acid; quinine; saliva substitute; sodium chloride; sucrose; water; animal experiment; article; chorda tympani; controlled study; innervation; male; nonhuman; priority journal; rat; saliva; sublingual gland; submandibular gland; taste acuity; taste bud; tongue</t>
  </si>
  <si>
    <t>Kreiter A.K.; Singer W.</t>
  </si>
  <si>
    <t>Stimulus-dependent synchronization of neuronal responses in the visual cortex of the awake macaque monkey</t>
  </si>
  <si>
    <t>https://www.scopus.com/inward/record.uri?eid=2-s2.0-0029885162&amp;doi=10.1523%2fjneurosci.16-07-02381.1996&amp;partnerID=40&amp;md5=92b6d0fce41487c9b7bc9151523ce3c4</t>
  </si>
  <si>
    <t>area MT; binding problem; cross-correlation; extrastriate cortex; neural assembly; synchronization; temporal coding; V5</t>
  </si>
  <si>
    <t>animal cell; animal experiment; article; cell synchronization; controlled study; eye movement; Macaca; male; microelectrode; nerve cell; nerve cell membrane potential; nonhuman; photostimulation; priority journal; receptive field; temporal cortex; visual cortex; wakefulness</t>
  </si>
  <si>
    <t>McFadden S.A.; Rounsley K.</t>
  </si>
  <si>
    <t>Set focal planes in a granivorous bird</t>
  </si>
  <si>
    <t>https://www.scopus.com/inward/record.uri?eid=2-s2.0-33750170280&amp;partnerID=40&amp;md5=6759dab06c5ce2dbb8292bd63c123a26</t>
  </si>
  <si>
    <t>Lepore M.; Liu X.; Savage V.; Matalon D.; Gardner E.L.</t>
  </si>
  <si>
    <t>Genetic differences in Î”9-tetrahydrocannabevol-induced facilitation of brain stimulation reward as measured by a rate-frequency curve-shift electrical brain stimulation paradigm in three different rat strains</t>
  </si>
  <si>
    <t>https://www.scopus.com/inward/record.uri?eid=2-s2.0-0029997038&amp;doi=10.1016%2f0024-3205%2896%2900237-8&amp;partnerID=40&amp;md5=ebe7a5f382e59c10017895d726e3abea</t>
  </si>
  <si>
    <t>E.L. Gardner; Program in Brain and Behavior, Division of Neuropsychopharmacology, Albert Einstein College of Medicine, New York, NY 10461-1602, 1300 Morris Park Avenue, United States; email: gardner@aecom.yu.edu</t>
  </si>
  <si>
    <t>Brain stimulation reward; Cannabinoids; Genetic differences; Î”&lt;sup&gt;9&lt;/sup&gt;-tetrahydrocannabinol</t>
  </si>
  <si>
    <t>Animals; Brain; Electric Stimulation; Rats; Rats, Inbred F344; Rats, Inbred Lew; Rats, Sprague-Dawley; Reward; Species Specificity; Tetrahydrocannabinol; Cannabis sativa; Animalia; Cannabis; Cannabis sativa; cannabinoid; dronabinol; animal experiment; article; brain depth stimulation; cannabis addiction; controlled study; drug effect; genetic variability; intraperitoneal drug administration; male; nonhuman; rat; reward</t>
  </si>
  <si>
    <t>Devenport L.; Hill T.; Wilson M.; Ogden E.</t>
  </si>
  <si>
    <t>Tracking and averaging in variable environments: A transition rule</t>
  </si>
  <si>
    <t>https://www.scopus.com/inward/record.uri?eid=2-s2.0-0000893804&amp;doi=10.1037%2f0097-7403.23.4.450&amp;partnerID=40&amp;md5=10d7dd2e643bb3c8502bd6bcbccb74a3</t>
  </si>
  <si>
    <t>L. Devenport; Department of Psychology, University of Oklahoma, Norman, OK 73019, United States; email: ldeven@ou.edu</t>
  </si>
  <si>
    <t>HegdÃ© J.; Felleman D.J.</t>
  </si>
  <si>
    <t>Neurons in area V1 respond similarly to pop-out and non-popout stimuli</t>
  </si>
  <si>
    <t>https://www.scopus.com/inward/record.uri?eid=2-s2.0-33750154178&amp;partnerID=40&amp;md5=19e5ce0280fefb11fc1eac7a89de7e45</t>
  </si>
  <si>
    <t>Rehnberg B.G.; Mackinnon B.I.; Hettinger T.P.; Frank M.E.</t>
  </si>
  <si>
    <t>Analysis of polysaccharide taste in hamsters: Behavioral and neural studies</t>
  </si>
  <si>
    <t>https://www.scopus.com/inward/record.uri?eid=2-s2.0-0029981257&amp;doi=10.1016%2f0031-9384%2895%2902092-6&amp;partnerID=40&amp;md5=ea22ca9c0a81a576915e433f8a84576b</t>
  </si>
  <si>
    <t>Chorda tympani; Conditioned taste aversion; Hamster; Neural recording; Polysaccharide taste; Single-fiber recording; Sweet taste; Taste preference</t>
  </si>
  <si>
    <t>amiloride; amylase; glucose; glucose polymer; glycogen; maltose; polysaccharide; sodium channel blocking agent; sucrose; animal experiment; article; behavior; chorda tympani; conditioned reflex; controlled study; hamster; male; nonhuman; priority journal; sweetness; taste aversion; taste bud; taste preference</t>
  </si>
  <si>
    <t>Crawford J.D.; Jacob P.; BÃ©nech V.</t>
  </si>
  <si>
    <t>Sound production and reproductive ecology of strongly acoustic fish in Africa: Pollimyrus isidori, mormyridae</t>
  </si>
  <si>
    <t>https://www.scopus.com/inward/record.uri?eid=2-s2.0-0031510779&amp;doi=10.1163%2f156853997x00034&amp;partnerID=40&amp;md5=8307c29d7c7c55bfec7478140d5e2294</t>
  </si>
  <si>
    <t>J.D. Crawford; Department of Psychology, Institute for Neurological Sciences, University of Pennsylvania, Philadelphia, PA 19104, 3815 Walnut St, United States; email: Jud@psych.upenn.edu</t>
  </si>
  <si>
    <t>Horridge G.A.</t>
  </si>
  <si>
    <t>Vision of the honeybee Apis mellifera for patterns with two pairs of equal orthogonal bars</t>
  </si>
  <si>
    <t>https://www.scopus.com/inward/record.uri?eid=2-s2.0-0030039202&amp;doi=10.1016%2f0022-1910%2895%2900088-7&amp;partnerID=40&amp;md5=916353537ae64721fba19ba89b098e97</t>
  </si>
  <si>
    <t>Apis mellifera</t>
  </si>
  <si>
    <t>Easterling K.W.; Holtzman S.G.</t>
  </si>
  <si>
    <t>Parametric changes in response equilibrium during an intra-cranial self stimulation (ICSS) task: Can reward value be assessed independently of absolute threshold?</t>
  </si>
  <si>
    <t>https://www.scopus.com/inward/record.uri?eid=2-s2.0-0031053163&amp;doi=10.1016%2f0149-7634%2895%2900065-8&amp;partnerID=40&amp;md5=8db23979df60a2f521054c2f3d87a730</t>
  </si>
  <si>
    <t>Autotitration brain stimulation; Current autotitration; Free-operant brain stimulation; Frequency autotitration; Intra-cranial self stimulation (ICSS); Reinforcement threshold(s)</t>
  </si>
  <si>
    <t>animal experiment; article; brain depth stimulation; controlled study; electric current; male; medial forebrain bundle; nonhuman; parameter; priority journal; rat; reinforcement; reward; self stimulation; stimulus response; task performance</t>
  </si>
  <si>
    <t>Brecht M.; Preilowski B.; Merzenich M.M.</t>
  </si>
  <si>
    <t>Functional architecture of the mystacial vibrissae</t>
  </si>
  <si>
    <t>https://www.scopus.com/inward/record.uri?eid=2-s2.0-0031048812&amp;doi=10.1016%2fS0166-4328%2897%2983328-1&amp;partnerID=40&amp;md5=8942cdaf83be8d3ce1b26fbdd0d0d962</t>
  </si>
  <si>
    <t>barrel; neuroethology; somatosensory system; transduction operation of the vibrissa apparatus; vibrissa function; vibrissae morphology; whisker</t>
  </si>
  <si>
    <t>animal; animal tissue; article; female; male; morphology; mouse; nonhuman; priority journal; rat; somatosensory system; tactile discrimination; vibrissa</t>
  </si>
  <si>
    <t>Combined glossopharyngeal and chorda tympani nerve transection elevates quinine detection thresholds in rats (Rattus norvegicns)</t>
  </si>
  <si>
    <t>https://www.scopus.com/inward/record.uri?eid=2-s2.0-0030447398&amp;doi=10.1037%2f0735-7044.110.6.1456&amp;partnerID=40&amp;md5=84beb81160b21e8121f57f79519625dc</t>
  </si>
  <si>
    <t>Animals; Avoidance Learning; Chorda Tympani Nerve; Conditioning, Classical; Glossopharyngeal Nerve; Male; Quinine; Rats; Rats, Sprague-Dawley; Taste; quinine; animal model; animal tissue; article; avoidance behavior; chorda tympani; controlled study; discrimination learning; glossopharyngeal nerve; licking; male; nerve transection; nonhuman; rat; training</t>
  </si>
  <si>
    <t>Merchant H.; Zainos A.; HernÃ¡ndez A.; Salinas E.; Romo R.</t>
  </si>
  <si>
    <t>Functional properties of primate putamen neurons during the categorization of tactile stimuli</t>
  </si>
  <si>
    <t>https://www.scopus.com/inward/record.uri?eid=2-s2.0-0031003623&amp;doi=10.1152%2fjn.1997.77.3.1132&amp;partnerID=40&amp;md5=18a3dac1eb8365b56315b5982ec0a620</t>
  </si>
  <si>
    <t>animal behavior; animal experiment; article; male; monkey; movement perception; neurophysiology; nonhuman; priority journal; psychometry; putamen; tactile stimulation; task performance; training</t>
  </si>
  <si>
    <t>Grau J.W.; King T.E.; Burks K.D.; Kallina C.F.; Meagher M.W.</t>
  </si>
  <si>
    <t>The relationship between shock severity and the form of the antinociception observed in pentobarbital-anesthetized rats</t>
  </si>
  <si>
    <t>https://www.scopus.com/inward/record.uri?eid=2-s2.0-0029993644&amp;partnerID=40&amp;md5=38ca1331aaa3cd48c0a836669dadf038</t>
  </si>
  <si>
    <t>naltrexone; pentobarbital; anesthesia; animal experiment; antinociception; article; aversive behavior; coulometry; electric shock; hypoalgesia; male; nonhuman; rat; spinal cord transsection; tail flick test</t>
  </si>
  <si>
    <t>Plowright C.M.S.</t>
  </si>
  <si>
    <t>Simultaneous processing of short delays and higher order temporal intervals within a session by pigeons</t>
  </si>
  <si>
    <t>https://www.scopus.com/inward/record.uri?eid=2-s2.0-0030272951&amp;doi=10.1016%2f0376-6357%2896%2900009-5&amp;partnerID=40&amp;md5=91561a4acb7a7f4abae975e04cbecbb5</t>
  </si>
  <si>
    <t>Chained schedule; Internal clock; Peak procedure; Pigeon; Response rate; Timing</t>
  </si>
  <si>
    <t>Animalia; Columba; animal experiment; article; behavior; nonhuman; pigeon; reinforcement; time; training</t>
  </si>
  <si>
    <t>Delwiche J.; O'Mahony M.</t>
  </si>
  <si>
    <t>Flavour discrimination: An extension of thurstonian 'paradoxes' to the Tetrad method</t>
  </si>
  <si>
    <t>https://www.scopus.com/inward/record.uri?eid=2-s2.0-0030529348&amp;doi=10.1016%2f0950-3293%2895%2900031-3&amp;partnerID=40&amp;md5=8c86559fa0a0fb7f26c803206622d46b</t>
  </si>
  <si>
    <t>Dreher B.; Wang C.; Burke W.</t>
  </si>
  <si>
    <t>Limits of parallel processing: Excitatory convergence of different information channels on single neurons in striate and extrastriate visual cortices</t>
  </si>
  <si>
    <t>https://www.scopus.com/inward/record.uri?eid=2-s2.0-0029844901&amp;doi=10.1111%2fj.1440-1681.1996.tb01143.x&amp;partnerID=40&amp;md5=66773bef46bb4cc694e59495efae9158</t>
  </si>
  <si>
    <t>'Higher order' visual areas; Carnivores; Form and/or colour processing; Motion processing; Primary visual cortices; Primates</t>
  </si>
  <si>
    <t>animal experiment; animal tissue; cat; conference paper; information processing; nerve cell; nonhuman; striate cortex; visual cortex</t>
  </si>
  <si>
    <t>Hierarchical Sensory Guidance of Mauthner-Mediated Escape Responses in Goldfish (Carassius auratus) and Cichlids (Haplochromis burtoni)</t>
  </si>
  <si>
    <t>https://www.scopus.com/inward/record.uri?eid=2-s2.0-0030346029&amp;doi=10.1159%2f000113193&amp;partnerID=40&amp;md5=4ef05201b2b91428c753a59bd749958f</t>
  </si>
  <si>
    <t>Acoustic Stimulation; Animals; Behavior, Animal; Escape Reaction; Goldfish; Neurons, Afferent; Astatotilapia burtoni; Carassius auratus; Cichlidae; Haplochromis; Micropterus salmoides; animal; animal behavior; article; auditory stimulation; comparative study; escape behavior; goldfish; physiology; sensory nerve cell</t>
  </si>
  <si>
    <t>Smith D.W.; Olszyk V.B.</t>
  </si>
  <si>
    <t>Auditory behavioral thresholds for Japanese macaques using insert earphones</t>
  </si>
  <si>
    <t>https://www.scopus.com/inward/record.uri?eid=2-s2.0-0030973856&amp;doi=10.1002%2f%28SICI%291098-2345%281997%2941%3a4%3c323%3a%3aAID-AJP4%3e3.0.CO%3b2-Z&amp;partnerID=40&amp;md5=9c95d2ad1674ccd1eae6976babe7c5dd</t>
  </si>
  <si>
    <t>animal psychophysics; behavioral auditory thresholds; insert earphones; Japanese macaques (M. fuscata)</t>
  </si>
  <si>
    <t>Animals; Auditory Threshold; Conditioning, Operant; Macaca; Male; Otitis Media; Psychophysics; Reinforcement (Psychology); animal; animal disease; article; auditory threshold; instrumental conditioning; Macaca; male; otitis media; pathophysiology; physiology; psychophysics; reinforcement</t>
  </si>
  <si>
    <t>FrÃ©gnac Y.; Bringuier V.; Chavane F.; Glaeser L.; Lorenceau J.</t>
  </si>
  <si>
    <t>An intracellular study of space and time representation in primary visual cortical receptive fields</t>
  </si>
  <si>
    <t>https://www.scopus.com/inward/record.uri?eid=2-s2.0-0030467178&amp;doi=10.1016%2fS0928-4257%2897%2981422-2&amp;partnerID=40&amp;md5=522e9e44a0523684f3b61b0e0011f3e7</t>
  </si>
  <si>
    <t>Center; Pairing-induced depression; Pairing-induced potentiation; Receptive field; Reverse correlation; Surround; Visual cortex</t>
  </si>
  <si>
    <t>conference paper; long term potentiation; nerve cell plasticity; nonhuman; receptive field; visual cortex; visual field</t>
  </si>
  <si>
    <t>Machado A.</t>
  </si>
  <si>
    <t>Learning the Temporal Dynamics of Behavior</t>
  </si>
  <si>
    <t>https://www.scopus.com/inward/record.uri?eid=2-s2.0-0031110595&amp;doi=10.1037%2f0033-295X.104.2.241&amp;partnerID=40&amp;md5=21f2e686f282e82b2b5f870e0385187a</t>
  </si>
  <si>
    <t>Animals; Association Learning; Conditioning, Operant; Models, Psychological; Periodicity; Probability; Reinforcement Schedule; Time Factors; animal; article; instrumental conditioning; learning; periodicity; physiology; probability; psychological model; reinforcement; time</t>
  </si>
  <si>
    <t>Wiley R.H.; Godard R.</t>
  </si>
  <si>
    <t>Ranging of conspecific songs by Kentucky warblers and its implications for interactions of territorial males</t>
  </si>
  <si>
    <t>https://www.scopus.com/inward/record.uri?eid=2-s2.0-0030423550&amp;doi=10.1163%2f156853996x00044&amp;partnerID=40&amp;md5=b582cafd8e12f3263fa16032e00662ad</t>
  </si>
  <si>
    <t>Oporornis formosus; Kentucky warbler; song; territoriality</t>
  </si>
  <si>
    <t>Duffy C.J.; Wurtz R.H.</t>
  </si>
  <si>
    <t>Medial superior temporal area neurons respond to speed patterns in optic flow</t>
  </si>
  <si>
    <t>https://www.scopus.com/inward/record.uri?eid=2-s2.0-0030975484&amp;doi=10.1523%2fjneurosci.17-08-02839.1997&amp;partnerID=40&amp;md5=4700016a941b029cf5a81cc366ff009d</t>
  </si>
  <si>
    <t>extrastriate; motion; MST; optic flow; speed; vision</t>
  </si>
  <si>
    <t>animal experiment; article; Macaca; motion; nonhuman; optic nerve fiber; optic tract; priority journal; temporal cortex; velocity; vision</t>
  </si>
  <si>
    <t>Rochman D.; Guinard J.-X.; O'Mahony M.</t>
  </si>
  <si>
    <t>Eliminating artifacts in the study of singularity/mixedness of taste stimuli</t>
  </si>
  <si>
    <t>https://www.scopus.com/inward/record.uri?eid=2-s2.0-0031523747&amp;doi=10.1111%2fj.1745-459X.1997.tb00062.x&amp;partnerID=40&amp;md5=27f8133d99d08a69b5bb6ec7c0eb246d</t>
  </si>
  <si>
    <t>Snodgrass S.H.; Mcmillan D.E.</t>
  </si>
  <si>
    <t>Drug discrimination under a concurrent schedule</t>
  </si>
  <si>
    <t>https://www.scopus.com/inward/record.uri?eid=2-s2.0-0030138346&amp;doi=10.1901%2fjeab.1996.65-495&amp;partnerID=40&amp;md5=43f5c122625f6f11967cb09fc09c97fd</t>
  </si>
  <si>
    <t>Concurrent schedule; Drug discrimination; Graded versus quantal dose -response curve; Key peck; Matching law; Pentobarbital; Pigeons</t>
  </si>
  <si>
    <t>Animals; Behavior, Animal; Columbidae; Dose-Response Relationship, Drug; Male; Phenobarbital; Reinforcement Schedule; Sodium Chloride; phenobarbital; sodium chloride; animal; animal behavior; article; comparative study; dose response; male; physiology; pigeons and doves; reinforcement</t>
  </si>
  <si>
    <t>Redhead E.S.; Roberts A.; Good M.; Pearce J.M.</t>
  </si>
  <si>
    <t>Interaction between piloting and beacon homing by rats in a swimming pool</t>
  </si>
  <si>
    <t>https://www.scopus.com/inward/record.uri?eid=2-s2.0-0031180473&amp;doi=10.1037%2f0097-7403.23.3.340&amp;partnerID=40&amp;md5=9aaffb456244f04e4f14c0a6eb3c9a98</t>
  </si>
  <si>
    <t>Animals; Association Learning; Attention; Cues; Discrimination Learning; Male; Maze Learning; Orientation; Rats; Swimming; animal; article; association; attention; discrimination learning; learning; male; maze test; orientation; rat; swimming</t>
  </si>
  <si>
    <t>Aydin A.; Pearce J.M.</t>
  </si>
  <si>
    <t>Some determinants of response summation</t>
  </si>
  <si>
    <t>https://www.scopus.com/inward/record.uri?eid=2-s2.0-0031048677&amp;doi=10.3758%2fBF03199029&amp;partnerID=40&amp;md5=f49113c6a59169439feff95c0cc62c0a</t>
  </si>
  <si>
    <t>Animalia; Columba; animal behavior; animal experiment; article; conditioning; nonhuman; pigeon; television; visual stimulation</t>
  </si>
  <si>
    <t>Bibikov N.G.; Nizamov S.V.</t>
  </si>
  <si>
    <t>Temporal coding of low-frequency amplitude modulation in the torus semicircularis of the grass frog</t>
  </si>
  <si>
    <t>https://www.scopus.com/inward/record.uri?eid=2-s2.0-0030297560&amp;doi=10.1016%2fS0378-5955%2896%2900128-1&amp;partnerID=40&amp;md5=060fbf57f121414fb4b0f53de14c6193</t>
  </si>
  <si>
    <t>Adaptation; Amplitude modulation; Auditory; Frog; torus semicircularis</t>
  </si>
  <si>
    <t>Acoustic Stimulation; Animals; Auditory Cortex; Auditory Threshold; Female; Male; Mesencephalon; Neurons; Psychophysiology; Rana temporaria; Sound Localization; animal experiment; article; frog; hearing; mesencephalon; modulation transfer function; nonhuman; priority journal; single unit activity</t>
  </si>
  <si>
    <t>Iwata T.; Tokura M.; Shukuya M.; Kimura K.-i.</t>
  </si>
  <si>
    <t>A pilot experiment on a method for evaluating acceptability of a daylit luminous environment</t>
  </si>
  <si>
    <t>https://www.scopus.com/inward/record.uri?eid=2-s2.0-28944453580&amp;doi=10.1016%2f0306-4565%2893%2990091-7&amp;partnerID=40&amp;md5=20f1b32cbdcf443b5bc6ccbcaa2ec0ee</t>
  </si>
  <si>
    <t>class-room; Daylighting; luminous environment; subjective experiment</t>
  </si>
  <si>
    <t>Pick D.F.; Lovell G.; Brown S.; Dail D.</t>
  </si>
  <si>
    <t>Equine color perception revisited</t>
  </si>
  <si>
    <t>https://www.scopus.com/inward/record.uri?eid=2-s2.0-0001836560&amp;doi=10.1016%2f0168-1591%2894%2990007-8&amp;partnerID=40&amp;md5=7090cd828a4a99ce449a700a379349db</t>
  </si>
  <si>
    <t>Color perception; Dichromat; Equine</t>
  </si>
  <si>
    <t>Liebenthal E.; Uhlmann O.; Camhi J.M.</t>
  </si>
  <si>
    <t>Critical parameters of the spike trains in a cell assembly: coding of turn direction by the giant interneurons of the cockroach</t>
  </si>
  <si>
    <t>https://www.scopus.com/inward/record.uri?eid=2-s2.0-0028387373&amp;doi=10.1007%2fBF00240211&amp;partnerID=40&amp;md5=e294b857f0b8753dceff759199fdb5c6</t>
  </si>
  <si>
    <t>Cockroach; Escape behavior; Giant interneurons; Neural assemblies; Spike trains</t>
  </si>
  <si>
    <t>Action Potentials; Animal; Cues; Electric Stimulation; Electrophysiology; Escape Reaction; Extracellular Space; Interneurons; Male; Microelectrodes; Movement; Periplaneta; Physical Stimulation; Support, Non-U.S. Gov't; action potential; animal; article; association; electrophysiology; electrostimulation; escape behavior; extracellular space; interneuron; male; microelectrode; movement (physiology); Periplaneta; physiology; stimulation</t>
  </si>
  <si>
    <t>Cariani P.A.; Delgutte B.</t>
  </si>
  <si>
    <t>Neural correlates of the pitch of complex tones. I. Pitch and pitch salience</t>
  </si>
  <si>
    <t>https://www.scopus.com/inward/record.uri?eid=2-s2.0-0029745579&amp;doi=10.1152%2fjn.1996.76.3.1698&amp;partnerID=40&amp;md5=03e637f9f3b1133d4959da9a60572240</t>
  </si>
  <si>
    <t>acoustic nerve fiber; algorithm; amplitude modulation; anesthesia; animal experiment; article; auditory stimulation; cat; click; frequency modulation; hearing; histogram; noise; nonhuman; pitch; priority journal; psychophysics; spike; waveform</t>
  </si>
  <si>
    <t>Lasiter P.S.</t>
  </si>
  <si>
    <t>Effects of orochemical stimulation on postnatal development of gustatory recipient zones within the nucleus of the solitary tract</t>
  </si>
  <si>
    <t>https://www.scopus.com/inward/record.uri?eid=2-s2.0-0029001138&amp;doi=10.1016%2f0361-9230%2895%2900063-K&amp;partnerID=40&amp;md5=d605d6ce155bb9e200ed9d7b1e90ae50</t>
  </si>
  <si>
    <t>Anatomy; Facial nerve; Fluorescent dyes; Glossopharyngeal nerve; Growth and development; Nucleus tractus solitarii; Rat; Sensory deprivation; Taste; Tract tracing</t>
  </si>
  <si>
    <t>Animal; Animals, Newborn; Efferent Pathways; Female; Fluorescent Dyes; Intubation, Gastrointestinal; Isoquinolines; Lactose; Male; Milk; Mouth; Pregnancy; Presynaptic Terminals; Rats; Solitary Nucleus; Stimulation, Chemical; Support, U.S. Gov't, P.H.S.; Taste; lactose; article; facial nerve; glossopharyngeal nerve; gustatory system; maturation; milk level; newborn; nonhuman; postnatal development; priority journal; qualitative diagnosis; rat; sensory deprivation; sensory stimulation; solitary tract nucleus; weaning</t>
  </si>
  <si>
    <t>De Soete G.; Winsberg S.</t>
  </si>
  <si>
    <t>A thurstonian pairwise choice model with univariate and multivariate spline transformations</t>
  </si>
  <si>
    <t>https://www.scopus.com/inward/record.uri?eid=2-s2.0-21144465951&amp;doi=10.1007%2fBF02294575&amp;partnerID=40&amp;md5=a65a306ac0690afc07fae0024c31f366</t>
  </si>
  <si>
    <t>EM algorithm; latent class analysis; multivariate splines; paired comparisons data; psychophysical transformation; Thurstonian choice model</t>
  </si>
  <si>
    <t>Birch G.G.</t>
  </si>
  <si>
    <t>The chemical basis of sweetness perception in beverages</t>
  </si>
  <si>
    <t>https://www.scopus.com/inward/record.uri?eid=2-s2.0-0028034948&amp;doi=10.1016%2f0308-8146%2894%2990186-4&amp;partnerID=40&amp;md5=362f05bb9bfeaa802702a057786e843e</t>
  </si>
  <si>
    <t>sweetening agent; beverage; chemical structure; chemoreceptor; conference paper; perception; proton nuclear magnetic resonance; structure activity relation; sweetness; taste; viscosity</t>
  </si>
  <si>
    <t>Blough D.S.</t>
  </si>
  <si>
    <t>Error factors in pigeon discrimination and delayed matching</t>
  </si>
  <si>
    <t>https://www.scopus.com/inward/record.uri?eid=2-s2.0-0000659455&amp;doi=10.1037%2f0097-7403.22.1.118&amp;partnerID=40&amp;md5=51ce247891a86bf03c49445d4e5fd246</t>
  </si>
  <si>
    <t>D.S. Blough; Brown University, Providence, RI 02912, United States; email: Donald_Blough@BROWN.EDU</t>
  </si>
  <si>
    <t>Steffens A.B.; Leuvenink H.; Scheurink A.J.W.</t>
  </si>
  <si>
    <t>Effects of monosodium glutamate (Umami taste) with and without guanosine 5â€²-monophosphate on rat autonomic responses to meals</t>
  </si>
  <si>
    <t>https://www.scopus.com/inward/record.uri?eid=2-s2.0-0028177261&amp;doi=10.1016%2f0031-9384%2894%2990261-5&amp;partnerID=40&amp;md5=bd1e56a4818f386c37d79bb9b797edcd</t>
  </si>
  <si>
    <t>Autonomic nervous system; Epinephrine; Glucose; Guanosine 5â€²-monophosphate; Insulin; Monosodium glutamate (MSG); Norepinephrine; Preabsorptive insulin reponse; Umami</t>
  </si>
  <si>
    <t>5'-Guanylic Acid; Administration, Oral; Afferent Pathways; Animal; Arousal; Autonomic Nervous System; Blood Glucose; Dose-Response Relationship, Drug; Epinephrine; Insulin; Male; Norepinephrine; Rats; Rats, Wistar; Sodium Glutamate; Stomach; Support, Non-U.S. Gov't; Taste; adrenalin; glucose; glutamate sodium; guanosine phosphate; insulin; sodium; animal experiment; article; autonomic nervous system; controlled study; food intake; male; nonhuman; priority journal; rat; subcutaneous drug administration</t>
  </si>
  <si>
    <t>Herremans A.H.J.; Hijzen T.H.; Olivier B.; Slangen J.L.</t>
  </si>
  <si>
    <t>Relation between stimulus discriminability and response bias in a delayed conditional discrimination task in the rat</t>
  </si>
  <si>
    <t>https://www.scopus.com/inward/record.uri?eid=2-s2.0-0029619049&amp;doi=10.1016%2f0165-0270%2895%2900082-8&amp;partnerID=40&amp;md5=129c04858491ef75d304ec922339fc8d</t>
  </si>
  <si>
    <t>A.H.J. Herremans; Rudolf Magnus Institute for Neurosciences, Department of Psychopharmacology, Faculty of Pharmacy, 3508 TB Utrecht, P.O. Box 80082, Netherlands; email: A.H.J.Herremans@far.ruu.nl</t>
  </si>
  <si>
    <t>Delayed conditional discrimination; Discriminability; Matching law; Memory; Rat; Reinforcement ratio; Response bias; Signal detection theory</t>
  </si>
  <si>
    <t>Animals; Bias (Epidemiology); Conditioning (Psychology); Discrimination Learning; Male; Mathematics; Memory; Rats; Rats, Wistar; Sensitivity and Specificity; Signal Detection (Psychology); Time Factors; animal experiment; article; behavior; conditioning; controlled study; learning; male; memory; nonhuman; priority journal; rat; reinforcement</t>
  </si>
  <si>
    <t>Bateson M.; Kacelnik A.</t>
  </si>
  <si>
    <t>Accuracy of memory for amount in the foraging starling, Sturnus vulgaris</t>
  </si>
  <si>
    <t>https://www.scopus.com/inward/record.uri?eid=2-s2.0-0028975991&amp;doi=10.1006%2fanbe.1995.0257&amp;partnerID=40&amp;md5=e99073544a0143a866e0486e3e4c7fef</t>
  </si>
  <si>
    <t>Sturnus vulgaris; foraging; memory; starling; Weber's Law</t>
  </si>
  <si>
    <t>Zhang M.; Zwislocki J.J.</t>
  </si>
  <si>
    <t>OHC response recruitment and its correlation with loudness recruitment</t>
  </si>
  <si>
    <t>https://www.scopus.com/inward/record.uri?eid=2-s2.0-0029003276&amp;doi=10.1016%2f0378-5955%2895%2900026-Z&amp;partnerID=40&amp;md5=1cf5caa11fb9678b742063bac9d3cbf0</t>
  </si>
  <si>
    <t>Active feedback; Noise exposure; Outer hair cells; Response recruitment</t>
  </si>
  <si>
    <t>Acoustic Stimulation; Animal; Auditory Threshold; Cochlea; Gerbillinae; Hair Cells, Outer; Hyperacusis; Microelectrodes; Support, U.S. Gov't, P.H.S.; animal experiment; article; controlled study; gerbil; hair cell; loudness recruitment; noise pollution; nonhuman; priority journal</t>
  </si>
  <si>
    <t>Whishaw I.Q.; Coles B.L.K.; Bellerive C.H.M.</t>
  </si>
  <si>
    <t>Food carrying: a new method for naturalistic studies of spontaneous and forced alternation</t>
  </si>
  <si>
    <t>https://www.scopus.com/inward/record.uri?eid=2-s2.0-0028807784&amp;doi=10.1016%2f0165-0270%2895%2900035-S&amp;partnerID=40&amp;md5=ec87a10d35cb0c0e0977552115118e23</t>
  </si>
  <si>
    <t>I.Q. Whishaw; Department of Psychology, University of Lethbridge, Lethbridge, Alta. T1K 3M4, Canada; email: Whishaw@hg.uleth.ca</t>
  </si>
  <si>
    <t>Alternation; Alternation and foraging; Food carrying; Food size and carrying; Spontaneous alternation</t>
  </si>
  <si>
    <t>Animal; Eating; Feeding Behavior; Female; Maze Learning; Rats; animal experiment; article; controlled study; female; food handling; food intake; nonhuman; priority journal; rat</t>
  </si>
  <si>
    <t>Cardello A.V.</t>
  </si>
  <si>
    <t>Food quality: Relativity, context and consumer expectations</t>
  </si>
  <si>
    <t>https://www.scopus.com/inward/record.uri?eid=2-s2.0-58149321718&amp;doi=10.1016%2f0950-3293%2894%2900039-X&amp;partnerID=40&amp;md5=22a2ea31fb20336a171a7c30f1ced094</t>
  </si>
  <si>
    <t>VIOLATIONS OF TRANSITIVITY: IMPLICATIONS FOR A THEORY OF CONTEXTUAL CHOICE</t>
  </si>
  <si>
    <t>https://www.scopus.com/inward/record.uri?eid=2-s2.0-84993866001&amp;doi=10.1901%2fjeab.1993.60-185&amp;partnerID=40&amp;md5=d86ac3dadb973ed07039f661141e856f</t>
  </si>
  <si>
    <t>R.C. Grace; University of New Hampshire, Department of Psychology, Conant Hall, Durham, New Hampshire, 03824, United States; email: râ€”grace@unhh.unh.edu</t>
  </si>
  <si>
    <t>choice; concurrent chains; context of reinforcement; fixedâ€variable equivalence rule; simple scalability; transitivity</t>
  </si>
  <si>
    <t>McFadden S.L.; Willott J.F.</t>
  </si>
  <si>
    <t>Responses of inferior colliculus neurons in C57BL/6J mice with and without sensorineural hearing loss: Effects of changing the azimuthal location of an unmasked pure-tone stimulus</t>
  </si>
  <si>
    <t>https://www.scopus.com/inward/record.uri?eid=2-s2.0-0028021972&amp;doi=10.1016%2f0378-5955%2894%2990018-3&amp;partnerID=40&amp;md5=3d86ebc2eefb75c796e8d7aa182a1d5f</t>
  </si>
  <si>
    <t>Directional hearing; Extracellular recording; Inbred mice; Presbycusis; Sound localization</t>
  </si>
  <si>
    <t>Acoustic Stimulation; Action Potentials; Aging; Animal; Audiometry, Pure-Tone; Auditory Threshold; Disease Models, Animal; Evoked Potentials, Auditory, Brain Stem; Female; Hearing Loss, Sensorineural; Inferior Colliculus; Male; Mice; Mice, Inbred C57BL; Neurons; Presbycusis; Sound Localization; Support, U.S. Gov't, P.H.S.; age; animal experiment; article; directional hearing; inferior colliculus; mouse; nerve cell membrane potential; nonhuman; perception deafness; presbyacusis; priority journal; sound detection</t>
  </si>
  <si>
    <t>Zielman B.; Heiser W.J.</t>
  </si>
  <si>
    <t>Analysis of asymmetry by a slide-vector</t>
  </si>
  <si>
    <t>https://www.scopus.com/inward/record.uri?eid=2-s2.0-21144473054&amp;doi=10.1007%2fBF02294474&amp;partnerID=40&amp;md5=878906c19de78a652b6e1ec5e15136c5</t>
  </si>
  <si>
    <t>asymmetry; constrained multidimensional scaling; slide-vector model; unfolding</t>
  </si>
  <si>
    <t>Vickers D.; Pietsch A.; Hemingway T.</t>
  </si>
  <si>
    <t>Intelligence and visual and auditory discrimination: Evidence that the relationship is not due to the rate at which sensory information is sampled</t>
  </si>
  <si>
    <t>https://www.scopus.com/inward/record.uri?eid=2-s2.0-0007239766&amp;doi=10.1016%2f0160-2896%2895%2990026-8&amp;partnerID=40&amp;md5=f66bfaec6dc24b7e5ad66d75fdce50ef</t>
  </si>
  <si>
    <t>Smolders J.W.T.; Ding-Pfennigdorff D.; Klinke R.</t>
  </si>
  <si>
    <t>A functional map of the pigeon basilar papilla: correlation of the properties of single auditory nerve fibres and their peripheral origin</t>
  </si>
  <si>
    <t>https://www.scopus.com/inward/record.uri?eid=2-s2.0-0029553476&amp;doi=10.1016%2f0378-5955%2895%2900214-6&amp;partnerID=40&amp;md5=23daf48b7442bf711669ca6f0c995633</t>
  </si>
  <si>
    <t>Auditory nerve; Basilar papilla; Bird; Cochlea; Frequency map; Hair cell; Hearing; Labelling; Pigeon; Threshold; Tuning</t>
  </si>
  <si>
    <t>Acoustic Stimulation; Animals; Auditory Threshold; Basilar Membrane; Columbidae; Electrophysiology; Evoked Potentials, Auditory, Brain Stem; Hair Cells; Horseradish Peroxidase; Microelectrodes; Nerve Fibers; Neurons, Afferent; Vestibulocochlear Nerve; animal experiment; article; cochlea; cochlear nerve; frequency analysis; hair cell; hearing; nonhuman; pigeon; priority journal</t>
  </si>
  <si>
    <t>IRWIN R.J.; STILLMAN J.A.; HAUTUS M.J.; HUDDLESTON L.M.</t>
  </si>
  <si>
    <t>THE MEASUREMENT OF TASTE DISCRIMINATION WITH THE SAMEâ€DIFFERENT TASK: A DETECTIONâ€THEORY ANALYSIS</t>
  </si>
  <si>
    <t>https://www.scopus.com/inward/record.uri?eid=2-s2.0-84977722194&amp;doi=10.1111%2fj.1745-459X.1993.tb00216.x&amp;partnerID=40&amp;md5=71eb96100ee08e818fe8602c8f2375a2</t>
  </si>
  <si>
    <t>Ranaldi R.; Beninger R.J.</t>
  </si>
  <si>
    <t>Rostral-caudal differences in effects of nucleus accumbens amphetamine on VTA ICSS</t>
  </si>
  <si>
    <t>https://www.scopus.com/inward/record.uri?eid=2-s2.0-0028296011&amp;doi=10.1016%2f0006-8993%2894%2990929-6&amp;partnerID=40&amp;md5=7c0bbeb2a249dc36b34605528284d24d</t>
  </si>
  <si>
    <t>Amphetamine; Caudate-putamen; Curve shift; Dopamine; Intracranial self-stimulation; Nucleus accumbens; Reinforcement; Reward</t>
  </si>
  <si>
    <t>Amphetamine; Animal; Comparative Study; Electric Stimulation; Logistic Models; Male; Microinjections; Nucleus Accumbens; Rats; Rats, Wistar; Self Stimulation; Support, Non-U.S. Gov't; Ventral Tegmental Area; amphetamine; dopamine 1 receptor; animal experiment; article; caudate nucleus; controlled study; intracerebral drug administration; male; nonhuman; nucleus accumbens; priority journal; rat; self stimulation; ventral tegmentum</t>
  </si>
  <si>
    <t>Wilkie D.M.; Mak T.; Saksida L.M.</t>
  </si>
  <si>
    <t>Pigeons' landmark use as revealed in a 'feature-positive', digitized landscape, touchscreen paradigm</t>
  </si>
  <si>
    <t>https://www.scopus.com/inward/record.uri?eid=2-s2.0-0028304692&amp;doi=10.1016%2f0376-6357%2894%2990030-2&amp;partnerID=40&amp;md5=2cbf105a01b7fd28c846957bc23dc109</t>
  </si>
  <si>
    <t>D.M. Wilkie; Department of Psychology, The University of British Columbia, Vancouver, BC V6T 1Z4, Canada; email: dwilkie@cortex.psych.ubc.ca</t>
  </si>
  <si>
    <t>Digitized image; Feature-positive discrimination; Landmark; Pigeon; Touchscreen</t>
  </si>
  <si>
    <t>animal experiment; article; behavior; controlled study; discrimination learning; evoked visual response; nonhuman; pigeon</t>
  </si>
  <si>
    <t>Stampanoni C.R.</t>
  </si>
  <si>
    <t>Influence of acid and sugar content on sweetness, sourness and the flavour profile of beverages and sherbets</t>
  </si>
  <si>
    <t>https://www.scopus.com/inward/record.uri?eid=2-s2.0-38249006023&amp;doi=10.1016%2f0950-3293%2893%2990159-4&amp;partnerID=40&amp;md5=f85fd6e4cab5dd4d09b4ef525444b094</t>
  </si>
  <si>
    <t>flavour modification; principal component analysis; quantitative flavour profiling; Sugar-acid interactions</t>
  </si>
  <si>
    <t>Lewis E.R.; Henry K.R.</t>
  </si>
  <si>
    <t>Nonlinear effects of noise on phase-locked cochlear-nerve responses to sinusoidal stimuli</t>
  </si>
  <si>
    <t>https://www.scopus.com/inward/record.uri?eid=2-s2.0-0029553474&amp;doi=10.1016%2f0378-5955%2895%2900189-1&amp;partnerID=40&amp;md5=ff8542b1981cb684312af72562e12ac2</t>
  </si>
  <si>
    <t>AC responsiveness; Adaptation; Instantaneous nonlinearity; Slow nonlinearity</t>
  </si>
  <si>
    <t>Acoustic Stimulation; Animals; Auditory Threshold; Axons; Cochlea; Cochlear Nerve; Gerbillinae; Models, Theoretical; Neurons, Afferent; Normal Distribution; Vestibulocochlear Nerve; adaptation; animal experiment; article; cochlear nerve; gerbil; nerve potential; noise pollution; nonhuman; priority journal</t>
  </si>
  <si>
    <t>Andrews S.J.; Freeman J.H., Jr.; Carter C.S.; Stanton M.E.</t>
  </si>
  <si>
    <t>Ontogeny of eyeblink conditioning in the rat: Auditory frequency and discrimination learning effects</t>
  </si>
  <si>
    <t>https://www.scopus.com/inward/record.uri?eid=2-s2.0-0029376620&amp;doi=10.1002%2fdev.420280602&amp;partnerID=40&amp;md5=4d8e4413267f523306b14176bada1d93</t>
  </si>
  <si>
    <t>Acoustic Stimulation; Aging; Animal; Animals, Newborn; Association Learning; Auditory Pathways; Conditioning, Classical; Conditioning, Eyelid; Female; Male; Pitch Discrimination; Psychoacoustics; Rats; Sound Spectrography; aging; animal; article; auditory nervous system; auditory stimulation; conditioned reflex; conditioning; female; growth, development and aging; hearing; learning; male; physiology; psychophysics; rat; sound detection</t>
  </si>
  <si>
    <t>Ishikawa T.; Noble A.C.</t>
  </si>
  <si>
    <t>Temporal perception of astringency and sweetness in red wine</t>
  </si>
  <si>
    <t>https://www.scopus.com/inward/record.uri?eid=2-s2.0-0002662439&amp;doi=10.1016%2f0950-3293%2894%29P4209-O&amp;partnerID=40&amp;md5=7dba21353f51a713cbfd72fa141b033f</t>
  </si>
  <si>
    <t>Astringency; sweetness; time-intensity; viscosity; wine</t>
  </si>
  <si>
    <t>BEN OMAR Z.; RAPHAELIDES S.; KESTELOOT R.</t>
  </si>
  <si>
    <t>TEXTURE EVALUATION OF FRENCH ACIDâ€TYPE FRESH CHEESES</t>
  </si>
  <si>
    <t>https://www.scopus.com/inward/record.uri?eid=2-s2.0-84986846073&amp;doi=10.1111%2fj.1745-4603.1995.tb00969.x&amp;partnerID=40&amp;md5=b6c90564a2f9e431542e07db834068b3</t>
  </si>
  <si>
    <t>Almon M.; Spitzer H.</t>
  </si>
  <si>
    <t>Effect of degree of uniformity on predicted visual cortical response tuning curves</t>
  </si>
  <si>
    <t>https://www.scopus.com/inward/record.uri?eid=2-s2.0-0029204025&amp;doi=10.1007%2fBF00201486&amp;partnerID=40&amp;md5=90d0ffbd9f3b3cffb60ed82b4e51052f</t>
  </si>
  <si>
    <t>Models, Neurological; Support, Non-U.S. Gov't; Support, U.S. Gov't, Non-P.H.S.; Visual Cortex; article; biological model; cytology; physiology; visual cortex</t>
  </si>
  <si>
    <t>Frisch C.; HasenÃ¶hrl R.U.; Mattern C.M.; HÃ¤cker R.; Huston J.P.</t>
  </si>
  <si>
    <t>Blockade of lithium chloride-induced conditioned place aversion as a test for antiemetic agents: Comparison of metoclopramide with combined extracts of Zingiber officinale and Ginkgo biloba</t>
  </si>
  <si>
    <t>https://www.scopus.com/inward/record.uri?eid=2-s2.0-0029119939&amp;doi=10.1016%2f0091-3057%2895%2900073-6&amp;partnerID=40&amp;md5=ee56a807e845a1d3bf9031394f938861</t>
  </si>
  <si>
    <t>Conditioned place aversion; Emesis; Ginger; Ginkgo biloba; Lithium chloride; Metoclopramide; Rat</t>
  </si>
  <si>
    <t>Animal; Antiemetics; Avoidance Learning; Comparative Study; Lithium Chloride; Male; Metoclopramide; Plant Extracts; Plants, Medicinal; Rats; Rats, Wistar; Animalia; Emesis; Ginkgo biloba; Zingiber officinale; antiemetic agent; Ginkgo biloba extract; lithium chloride; metoclopramide; plant extract; unclassified drug; zingicomb; animal experiment; animal model; antiemetic activity; article; aversive behavior; conditioning; controlled study; drug antagonism; drug mixture; ginger; intragastric drug administration; intraperitoneal drug administration; male; nonhuman; place preference; priority journal; rat</t>
  </si>
  <si>
    <t>Nelken I.; Prut Y.; Vaadia E.; Abeles M.</t>
  </si>
  <si>
    <t>In search of the best stimulus: An optimization procedure for finding efficient stimuli in the cat auditory cortex</t>
  </si>
  <si>
    <t>https://www.scopus.com/inward/record.uri?eid=2-s2.0-0028049410&amp;doi=10.1016%2f0378-5955%2894%2990222-4&amp;partnerID=40&amp;md5=22dcebecfae100ca863c99567c1d1532</t>
  </si>
  <si>
    <t>Cat; Complex sounds; Optimal stimuli; Primary auditory cortex</t>
  </si>
  <si>
    <t>Acoustic Stimulation; Algorithms; Analysis of Variance; Animal; Auditory Cortex; Auditory Threshold; Cats; Support, Non-U.S. Gov't; animal experiment; article; auditory cortex; auditory stimulation; cat; nonhuman; priority journal; single unit activity</t>
  </si>
  <si>
    <t>Spector A.C.; Travers S.P.; Norgren R.</t>
  </si>
  <si>
    <t>Taste Receptors on the Anterior Tongue and Nasoincisor Ducts of Rats Contribute Synergistically to Behavioral Responses to Sucrose</t>
  </si>
  <si>
    <t>https://www.scopus.com/inward/record.uri?eid=2-s2.0-0027237470&amp;doi=10.1037%2f0735-7044.107.4.694&amp;partnerID=40&amp;md5=a5142b2ba8441c657e8e238ff0ef5b64</t>
  </si>
  <si>
    <t>A.C. Spector; Department of Psychology, University of Florida, United States; email: spector@webb.psych.ufl.edu</t>
  </si>
  <si>
    <t>Afferent Pathways; Animal; Brain Mapping; Chorda Tympani Nerve; Dominance, Cerebral; Glossopharyngeal Nerve; Male; Medulla Oblongata; Neurons; Palate, Soft; Rats; Rats, Sprague-Dawley; Sucrose; Support, U.S. Gov't, P.H.S.; Taste; Taste Buds; Taste Threshold; Tongue; sucrose; animal behavior; animal experiment; article; chorda tympani; controlled study; male; nonhuman; rat; sensibility; solitary tract nucleus; taste bud; taste discrimination; tongue</t>
  </si>
  <si>
    <t>Spatiotemporal encoding of sound level: Models for normal encoding and recruitment of loudness</t>
  </si>
  <si>
    <t>https://www.scopus.com/inward/record.uri?eid=2-s2.0-0028246751&amp;doi=10.1016%2f0378-5955%2894%2990084-1&amp;partnerID=40&amp;md5=9425019aa21e9a09886115ab6f4b1f27</t>
  </si>
  <si>
    <t>Auditory nerve; Compressive nonlinearity; Dynamic range; Intensity coding; Loudness recruitment; Spatiotemporal patterns</t>
  </si>
  <si>
    <t>Acoustic Stimulation; Auditory Perception; Hearing Loss, Sensorineural; Hyperacusis; Models, Biological; Nerve Fibers; Signal Transduction; Support, Non-U.S. Gov't; Support, U.S. Gov't, P.H.S.; Vestibulocochlear Nerve; article; cochlear nerve; information processing; loudness; model; priority journal</t>
  </si>
  <si>
    <t>Simmons J.A.</t>
  </si>
  <si>
    <t>Evidence for perception of fine echo delay and phase by the FM bat, Eptesicus fuscus</t>
  </si>
  <si>
    <t>https://www.scopus.com/inward/record.uri?eid=2-s2.0-0027598563&amp;doi=10.1007%2fBF00213677&amp;partnerID=40&amp;md5=1f833238e46a8b8f5383274e752d6671</t>
  </si>
  <si>
    <t>Bat sonar; Echo delay; Echolocation; Target ranging</t>
  </si>
  <si>
    <t>Animal; Behavior, Animal; Chiroptera; Echolocation; Support, Non-U.S. Gov't; Support, U.S. Gov't, P.H.S.; Time Perception; animal; animal behavior; bat; echolocation; physiology; review; time perception</t>
  </si>
  <si>
    <t>Weisman R.; Shackleton S.; Ratcliffe L.; Boag P.; Weary D.</t>
  </si>
  <si>
    <t>Sexual Preferences of Female Zebra Finches: Imprinting on Beak Colour</t>
  </si>
  <si>
    <t>https://www.scopus.com/inward/record.uri?eid=2-s2.0-0028554125&amp;doi=10.1163%2f156853994X00028&amp;partnerID=40&amp;md5=5d73dd3597f24760f5c1797f3828455a</t>
  </si>
  <si>
    <t>Taeniopygia guttata; bill colour; colour; imprinting; sexual preference; zebra finch</t>
  </si>
  <si>
    <t>Steirn J.N.; Zentall T.R.; Sherburne L.M.</t>
  </si>
  <si>
    <t>Representation strength in pigeon short-term memory: Effect of delay training</t>
  </si>
  <si>
    <t>https://www.scopus.com/inward/record.uri?eid=2-s2.0-0027319778&amp;doi=10.3758%2fBF03213390&amp;partnerID=40&amp;md5=7860206cb165ac432b65a70a3f9436a2</t>
  </si>
  <si>
    <t>animal experiment; article; discrimination learning; discriminative stimulus; nonhuman; pigeon; reinforcement; short term memory</t>
  </si>
  <si>
    <t>Diekamp B.; Gerhardt H.C.</t>
  </si>
  <si>
    <t>Selective phonotaxis to advertisement calls in the gray treefrog Hyla versicolor: behavioral experiments and neurophysiological correlates</t>
  </si>
  <si>
    <t>https://www.scopus.com/inward/record.uri?eid=2-s2.0-0028836799&amp;doi=10.1007%2fBF00225097&amp;partnerID=40&amp;md5=c92838d608da497e6d29757b521e99ac</t>
  </si>
  <si>
    <t>Anura; Hyla versicolor; Temporal pattern; Torus semicircularis</t>
  </si>
  <si>
    <t>Acoustic Stimulation; Animal; Anura; Auditory Pathways; Behavior, Animal; Brain; Comparative Study; Evoked Potentials, Auditory; Female; Male; Molecular Sequence Data; Neurons, Afferent; Semicircular Canals; Sex Behavior, Animal; Sound Localization; Species Specificity; Support, U.S. Gov't, Non-P.H.S.; Support, U.S. Gov't, P.H.S.; Vocalization, Animal; animal; animal behavior; article; auditory nervous system; auditory stimulation; brain; comparative study; cytology; evoked auditory response; female; frogs and toads; histology; male; molecular genetics; physiology; semicircular canal; sensory nerve cell; sexual behavior; sound detection; species difference; vocalization</t>
  </si>
  <si>
    <t>COSTELL E.; PASTOR M.V.; IZQUIERDO L.; DURÃN L.</t>
  </si>
  <si>
    <t>COMPARISON OF SIMPLIFIED METHODS FOR EVALUATION OF SENSORY THRESHOLDS OF ADDED SUBSTANCES</t>
  </si>
  <si>
    <t>https://www.scopus.com/inward/record.uri?eid=2-s2.0-84977727777&amp;doi=10.1111%2fj.1745-459X.1994.tb00254.x&amp;partnerID=40&amp;md5=f02558040f05fded4c159126d86859e1</t>
  </si>
  <si>
    <t>Barnet R.C.; Grahame N.J.; Miller R.R.</t>
  </si>
  <si>
    <t>Local context and the comparator hypothesis</t>
  </si>
  <si>
    <t>https://www.scopus.com/inward/record.uri?eid=2-s2.0-0027472378&amp;doi=10.3758%2fBF03197968&amp;partnerID=40&amp;md5=25679067e80ef5f0cac86854922b697a</t>
  </si>
  <si>
    <t>animal behavior; animal experiment; article; conditioning; controlled study; expectancy; female; hypothesis; latent period; male; nonhuman; rat; reinforcement</t>
  </si>
  <si>
    <t>Getz W.M.; Akers R.P.</t>
  </si>
  <si>
    <t>Partitioning non-linearities in the response of honey bee olfactory receptor neurons to binary odors</t>
  </si>
  <si>
    <t>https://www.scopus.com/inward/record.uri?eid=2-s2.0-0028798710&amp;doi=10.1016%2f0303-2647%2894%2901452-D&amp;partnerID=40&amp;md5=1101329ab0b36816c359c25882491e5c</t>
  </si>
  <si>
    <t>Beidler; Inhibition; Olfaction; Synergism</t>
  </si>
  <si>
    <t>Apinae; Apis mellifera; Apoidea; membrane receptor; article; honeybee; nonhuman; odor; olfactory receptor; phenomenology; smelling</t>
  </si>
  <si>
    <t>Hellekant G.; HÃ¥rd af Segerstad C.; Roberts T.W.</t>
  </si>
  <si>
    <t>Sweet taste in the calf: III. Behavioral responses to sweeteners</t>
  </si>
  <si>
    <t>https://www.scopus.com/inward/record.uri?eid=2-s2.0-0028071695&amp;doi=10.1016%2f0031-9384%2894%2990301-8&amp;partnerID=40&amp;md5=3a4befc98b6d7d8a95df2de4908668d7</t>
  </si>
  <si>
    <t>Acesulfam-K; Aspartame; Calf; Cattle; Glycine; Gustation; Saccharides; Sweetener; Taste; Two-bottle preference</t>
  </si>
  <si>
    <t>Age Factors; Animal; Cattle; Dose-Response Relationship, Drug; Food Preferences; Male; Support, Non-U.S. Gov't; Support, U.S. Gov't, Non-P.H.S.; Support, U.S. Gov't, P.H.S.; Sweetening Agents; Taste; Taste Threshold; acesulfame; aspartame; carbohydrate; fructose; galactose; glucose; glycine; lactose; maltose; sucrose; sweetening agent; xylitol; animal experiment; article; behavior; cow; male; newborn; nonhuman; oral drug administration; priority journal; taste acuity</t>
  </si>
  <si>
    <t>Jacobs G.H.; Deegan II J.F.</t>
  </si>
  <si>
    <t>Sensitivity to ultraviolet light in the gerbil (Meriones unguiculatus): Characteristics and mechanisms</t>
  </si>
  <si>
    <t>https://www.scopus.com/inward/record.uri?eid=2-s2.0-0028271746&amp;doi=10.1016%2f0042-6989%2894%2990144-9&amp;partnerID=40&amp;md5=5e6fa43b9949b73f159434e1baedc29c</t>
  </si>
  <si>
    <t>Gerbil Meriones unguiculatus Cone pigments Ultraviolet vision</t>
  </si>
  <si>
    <t>Adaptation, Ocular; Animal; Color Perception; Cones (Retina); Discrimination (Psychology); Electroretinography; Gerbillinae; Psychophysics; Sensory Thresholds; Spectrophotometry; Support, U.S. Gov't, P.H.S.; Ultraviolet Rays; visual pigment; animal experiment; color vision; conference paper; electrophysiology; gerbil; nonhuman; photopic vision; priority journal; retina; retina cone; retina rod; spectral sensitivity; ultraviolet radiation; visual discrimination; visual stimulation</t>
  </si>
  <si>
    <t>Kiers H.A.L.; Takane Y.</t>
  </si>
  <si>
    <t>Constrained DEDICOM</t>
  </si>
  <si>
    <t>https://www.scopus.com/inward/record.uri?eid=2-s2.0-21144478373&amp;doi=10.1007%2fBF02294580&amp;partnerID=40&amp;md5=b479cf50c95a03e2f0a36b8488a71c75</t>
  </si>
  <si>
    <t>alternating least squares; asymmetric relationships</t>
  </si>
  <si>
    <t>DÃ¶rr S.; Neumeyer C.</t>
  </si>
  <si>
    <t>The goldfish - A colour-constant animal</t>
  </si>
  <si>
    <t>https://www.scopus.com/inward/record.uri?eid=2-s2.0-0029715369&amp;doi=10.1068%2fp250243&amp;partnerID=40&amp;md5=f6668a0070487b76fc110ae3a5d701ed</t>
  </si>
  <si>
    <t>Animals; Appetitive Behavior; Color Perception; Cones (Retina); Discrimination Learning; Goldfish; Lighting; Psychophysics; animal; appetite; article; color vision; discrimination learning; goldfish; illumination; physiology; psychophysics; retina cone</t>
  </si>
  <si>
    <t>Colbert H.A.; Bargmann C.I.</t>
  </si>
  <si>
    <t>Odorant-specific adaptation pathways generate olfactory plasticity in C. elegans</t>
  </si>
  <si>
    <t>https://www.scopus.com/inward/record.uri?eid=2-s2.0-0028931470&amp;doi=10.1016%2f0896-6273%2895%2990224-4&amp;partnerID=40&amp;md5=bc3f5bac1408ce8114c2c11005f70566</t>
  </si>
  <si>
    <t>2 butanone; 2,3 butanedione; benzaldehyde; calcium; egtazic acid; isopentyl alcohol; pyrazine; thiazole; adaptation; animal experiment; article; Caenorhabditis elegans; calcium transport; chemotaxis; controlled study; gene mutation; nerve cell plasticity; nonhuman; odor; olfactory discrimination; olfactory nerve; priority journal</t>
  </si>
  <si>
    <t>VAN TRIJP H.C.M.; SCHIFFERSTEIN H.N.J.</t>
  </si>
  <si>
    <t>SENSORY ANALYSIS IN MARKETING PRACTICE: COMPARISON AND INTEGRATION</t>
  </si>
  <si>
    <t>https://www.scopus.com/inward/record.uri?eid=2-s2.0-84977728995&amp;doi=10.1111%2fj.1745-459X.1995.tb00010.x&amp;partnerID=40&amp;md5=3e8bf44e6e532b88718223accdf3db4a</t>
  </si>
  <si>
    <t>Toyama K.; Mizobe K.; Akase E.; Kaihara T.</t>
  </si>
  <si>
    <t>Neuronal responsiveness in areas 19 and 21a, and the posteromedial lateral suprasylvian cortex of the cat</t>
  </si>
  <si>
    <t>https://www.scopus.com/inward/record.uri?eid=2-s2.0-0028237631&amp;doi=10.1007%2fBF00239595&amp;partnerID=40&amp;md5=83c3b509128e1a3a5afb4fe35f31bfa6</t>
  </si>
  <si>
    <t>Cat; Direction selectivity; End-stop selectivity; Extrastriate cortex; Orientation selectivity; Photic responsiveness</t>
  </si>
  <si>
    <t>Analysis of Variance; Animal; Cats; Cerebral Cortex; Electrophysiology; Fourier Analysis; Motion Perception; Neurons; Orientation; Pattern Recognition, Visual; Photic Stimulation; Vision, Binocular; animal cell; animal experiment; article; cat; cell type; cellular distribution; controlled study; motion; nerve cell; noise; nonhuman; orientation; photoreactivity; priority journal; statistical analysis; suprasylvian gyrus</t>
  </si>
  <si>
    <t>Fujita K.; Blough D.S.; Blough P.M.</t>
  </si>
  <si>
    <t>Effects of the inclination of context lines on perception of the Ponzo illusion by pigeons</t>
  </si>
  <si>
    <t>https://www.scopus.com/inward/record.uri?eid=2-s2.0-0027518624&amp;doi=10.3758%2fBF03197972&amp;partnerID=40&amp;md5=5513e33394430b6f76d546a260497138</t>
  </si>
  <si>
    <t>K. Fujita; Department of Psychology, Primate Research Institute, Kyoto University, Kanrin, Inuyama, Aichi, 484, Japan; email: fujita@pri.kyoto-u.ac.jp</t>
  </si>
  <si>
    <t>animal experiment; article; cognition; controlled study; learning; male; nonhuman; pigeon; spatial discrimination; visual discrimination; visual illusion</t>
  </si>
  <si>
    <t>Funke K.; WÃ¶rgÃ¶tter F.</t>
  </si>
  <si>
    <t>Differences in the temporal dynamics of the visual ON and OFF pathways</t>
  </si>
  <si>
    <t>https://www.scopus.com/inward/record.uri?eid=2-s2.0-0028907786&amp;doi=10.1007%2fBF00229868&amp;partnerID=40&amp;md5=2fe43d698216ea822f9c3a988d0b90e6</t>
  </si>
  <si>
    <t>Cat; Lateral geniculate nucleus; Visual channels; Visual cortex</t>
  </si>
  <si>
    <t>Animal; Cats; Evoked Potentials; Geniculate Bodies; Photic Stimulation; Support, Non-U.S. Gov't; Time Factors; Visual Cortex; Visual Pathways; animal experiment; article; cat; lateral geniculate nucleus; light adaptation; nerve potential; nonhuman; optic nerve fiber; priority journal; retina; spike wave; visual cortex; visual stimulation; visual system</t>
  </si>
  <si>
    <t>Ohlemiller K.K.; Siegel J.H.</t>
  </si>
  <si>
    <t>Cochlear basal and apical differences reflected in the effects of cooling on responses of single auditory nerve fibers</t>
  </si>
  <si>
    <t>https://www.scopus.com/inward/record.uri?eid=2-s2.0-0027996980&amp;doi=10.1016%2f0378-5955%2894%2990109-0&amp;partnerID=40&amp;md5=f8b7d7be4b0564ef3144e6bd89c94abc</t>
  </si>
  <si>
    <t>Auditory nerve physiology; Basal/apical differences; Cochlear cooling; Mongolian gerbil</t>
  </si>
  <si>
    <t>Acoustic Stimulation; Animal; Auditory Threshold; Cochlea; Cold; Gerbillinae; Nerve Fibers; Support, U.S. Gov't, P.H.S.; Vestibulocochlear Nerve; acoustic nerve fiber; animal experiment; article; cochlea; cooling; frequency analysis; gerbil; nerve cell membrane potential; nonhuman; priority journal</t>
  </si>
  <si>
    <t>Cruz Ortiz M.; Herrero A.; Sagrario SÃ¡nchez M.; Sarabia L.A.; IÃ±iguez M.</t>
  </si>
  <si>
    <t>Modelling the relation between CieLab parameters and sensory scores for quality control of red-wine colour</t>
  </si>
  <si>
    <t>https://www.scopus.com/inward/record.uri?eid=2-s2.0-0000355562&amp;doi=10.1039%2fan9952002793&amp;partnerID=40&amp;md5=ee2e283c7348e00467a93a0bcae5dc03</t>
  </si>
  <si>
    <t>Classification and regression trees; Feature selection; Genetic algorithms; Partial least squares; Rioja wine: Quality control; Sensory analysis</t>
  </si>
  <si>
    <t>Mellon R.C.; Leak T.M.; Fairhurst S.; Gibbon J.</t>
  </si>
  <si>
    <t>Timing processes in the reinforcement-omission effect</t>
  </si>
  <si>
    <t>https://www.scopus.com/inward/record.uri?eid=2-s2.0-0029156181&amp;doi=10.3758%2fBF03198925&amp;partnerID=40&amp;md5=6b543e433b7b781897d36adb53d71826</t>
  </si>
  <si>
    <t>animal experiment; animal model; article; behavior; controlled study; discrimination learning; memory consolidation; motivation; nonhuman; pigeon; reinforcement; stimulus response; task performance</t>
  </si>
  <si>
    <t>Jones B.M.; White K.G.</t>
  </si>
  <si>
    <t>AN INVESTIGATION OF THE DIFFERENTIALâ€OUTCOMES EFFECT WITHIN SESSIONS</t>
  </si>
  <si>
    <t>https://www.scopus.com/inward/record.uri?eid=2-s2.0-84993897507&amp;doi=10.1901%2fjeab.1994.61-389&amp;partnerID=40&amp;md5=3fad5926078ea452a3288f0fe7980242</t>
  </si>
  <si>
    <t>delayed matching to sample; differentialâ€outcomes effect; initial discriminability; key peck; pigeon; rate of forgetting</t>
  </si>
  <si>
    <t>Spatial vision in the honeybee: the use of different cues in different tasks</t>
  </si>
  <si>
    <t>https://www.scopus.com/inward/record.uri?eid=2-s2.0-0028018417&amp;doi=10.1016%2f0042-6989%2894%2990282-8&amp;partnerID=40&amp;md5=ebb4924f58970a0ef3a00fb025bb53d6</t>
  </si>
  <si>
    <t>Behaviour; Distance estimation; Honeybee; Motion vision; Object-ground discrimination; Spatial vision</t>
  </si>
  <si>
    <t>Animal; Bees; Behavior, Animal; Color Perception; Cues; Learning; Motion Perception; Pattern Recognition, Visual; Size Perception; Space Perception; animal behavior; association; color vision; honeybee; insect; interocular transfer; learning; motion; nonhuman; priority journal; review; sensory system; spatial discrimination; task performance; visual discrimination; visual information</t>
  </si>
  <si>
    <t>Wixted J.T.; Dougherty D.H.</t>
  </si>
  <si>
    <t>Memory For Asymmetric Events</t>
  </si>
  <si>
    <t>https://www.scopus.com/inward/record.uri?eid=2-s2.0-0011003511&amp;doi=10.1016%2fS0079-7421%2808%2960573-3&amp;partnerID=40&amp;md5=2583049f43e89613d5d7439eee26f1b5</t>
  </si>
  <si>
    <t>Geoffrey White K.; Cooney E.B.</t>
  </si>
  <si>
    <t>Consequences of remembering: independence of performance at different retention intervals</t>
  </si>
  <si>
    <t>https://www.scopus.com/inward/record.uri?eid=2-s2.0-0002280381&amp;doi=10.1037%2f%2f0097-7403.22.1.51&amp;partnerID=40&amp;md5=8803c0eeab1c64cd1a112c0344776ef7</t>
  </si>
  <si>
    <t>K. Geoffrey White; University of Otago, Dunedin, New Zealand; email: kgwhite@otago.ac.nz</t>
  </si>
  <si>
    <t>Steyvers F.J.J.M.; Dekker K.; Brookhuis K.A.; Jackson A.E.</t>
  </si>
  <si>
    <t>The experience of road environments under two lighting and traffic conditions: Application of a road environment construct list</t>
  </si>
  <si>
    <t>https://www.scopus.com/inward/record.uri?eid=2-s2.0-84984131061&amp;doi=10.1002%2facp.2350080507&amp;partnerID=40&amp;md5=420e34fd84897848282433a84cf45da5</t>
  </si>
  <si>
    <t>Church R.M.; Crystal J.D.; Collyer C.E.</t>
  </si>
  <si>
    <t>Correction of errors in scientific research</t>
  </si>
  <si>
    <t>https://www.scopus.com/inward/record.uri?eid=2-s2.0-0000858106&amp;doi=10.3758%2fBF03204787&amp;partnerID=40&amp;md5=260b9b0df16031807774d35baeb39fd6</t>
  </si>
  <si>
    <t>Burt C.D.B.; Kemp S.</t>
  </si>
  <si>
    <t>Construction of activity duration and time management potential</t>
  </si>
  <si>
    <t>https://www.scopus.com/inward/record.uri?eid=2-s2.0-84984138132&amp;doi=10.1002%2facp.2350080206&amp;partnerID=40&amp;md5=eb9e435aeebbfdeda54ae5a93b68354d</t>
  </si>
  <si>
    <t>The effects of systemic and intracerebral injections of D1 and D2 agonists on brain stimulation reward</t>
  </si>
  <si>
    <t>https://www.scopus.com/inward/record.uri?eid=2-s2.0-0028332505&amp;doi=10.1016%2f0006-8993%2894%2990708-0&amp;partnerID=40&amp;md5=cdb983612e29889ed4564be2d49eb814</t>
  </si>
  <si>
    <t>A-77636; Amphetamine; Brain stimulation reward; Caudate-putamen; Cortex; D&lt;sub&gt;1&lt;/sub&gt; agonist; D&lt;sub&gt;2&lt;/sub&gt; agonist; Dopamine receptor; Nucleus accumbens; Quinpirole; Rat; Reinforcement</t>
  </si>
  <si>
    <t>Adamantane; Amphetamine; Animal; Benzopyrans; Caudate Nucleus; Dopamine Agonists; Electric Stimulation; Ergolines; Male; Nucleus Accumbens; Putamen; Quinpirole; Rats; Receptors, Dopamine D1; Receptors, Dopamine D2; Reward; Support, Non-U.S. Gov't; Tegmentum Mesencephali; 3 (1 adamantyl) 1 aminomethyl 3,4 dihydro 5,6 dihydroxy 1h 2 benzopyran; amphetamine; dopamine 1 receptor; dopamine 2 receptor; dopamine receptor stimulating agent; quinpirole; animal experiment; article; brain cortex; controlled study; corpus striatum; intracerebral drug administration; intraperitoneal drug administration; male; nonhuman; nucleus accumbens; priority journal; rat; reinforcement; reward; subcutaneous drug administration; ventral tegmentum</t>
  </si>
  <si>
    <t>Goldsmith T.H.</t>
  </si>
  <si>
    <t>Ultraviolet receptors and color vision: Evolutionary implications and a dissonance of paradigms</t>
  </si>
  <si>
    <t>https://www.scopus.com/inward/record.uri?eid=2-s2.0-0028216362&amp;doi=10.1016%2f0042-6989%2894%2990150-3&amp;partnerID=40&amp;md5=0b69146780410ffc9e611468291c846f</t>
  </si>
  <si>
    <t>T.H. Goldsmith; email: tgold@yalevm.ycc.yale.edu</t>
  </si>
  <si>
    <t>Color vision Wavelength-dependent behavior Ultraviolet receptors Evolution of opsin Bird vision Fish vision Insect vision</t>
  </si>
  <si>
    <t>Animal; Behavior, Animal; Birds; Color Perception; Cones (Retina); Evolution; Fishes; Insects; Retinal Pigments; Scattering, Radiation; Spectrophotometry; Support, U.S. Gov't, P.H.S.; Ultraviolet Rays; opsin; visual pigment; behavior; bird; color vision; conference paper; evolution; fish; insect; nonhuman; photoreceptor; priority journal; retina; retina cone; spectral sensitivity; ultraviolet radiation</t>
  </si>
  <si>
    <t>Pritchard T.C.; Young G.; Bowen J.; Evey L.A.; Reilly S.</t>
  </si>
  <si>
    <t>An inexpensive, multipurpose proximity detector for use in behavioral experiments</t>
  </si>
  <si>
    <t>https://www.scopus.com/inward/record.uri?eid=2-s2.0-0028838067&amp;doi=10.1016%2f0031-9384%2894%2900300-T&amp;partnerID=40&amp;md5=69a034b2b14d172c0b36a0b0011f64c5</t>
  </si>
  <si>
    <t>Proximity detector; Taste research</t>
  </si>
  <si>
    <t>Animal; Behavior, Animal; Psychology; Support, U.S. Gov't, Non-P.H.S.; Support, U.S. Gov't, P.H.S.; Taste; animal; article; behavior; locomotion; priority journal</t>
  </si>
  <si>
    <t>Panagis G.; Miliaressis E.; Anagnostakis Y.; Spyraki C.</t>
  </si>
  <si>
    <t>Ventral pallidum self-stimulation: a moveable electrode mapping study</t>
  </si>
  <si>
    <t>https://www.scopus.com/inward/record.uri?eid=2-s2.0-0029027747&amp;doi=10.1016%2f0166-4328%2894%2900169-G&amp;partnerID=40&amp;md5=eac4104324ce0d26c373fbb9b6a8fcfd</t>
  </si>
  <si>
    <t>Electrical self-stimulation; Moveable electrode; Rat; Reward; Ventral pallidum</t>
  </si>
  <si>
    <t>Amygdala; Animal; Appetitive Behavior; Brain Mapping; Electrodes; Globus Pallidus; Male; Motivation; Neural Pathways; Raphe Nuclei; Rats; Rats, Sprague-Dawley; Self Stimulation; Sensory Thresholds; Support, Non-U.S. Gov't; Tegmentum Mesencephali; animal experiment; article; brain mapping; controlled study; globus pallidus; male; nonhuman; priority journal; rat; reward; self stimulation</t>
  </si>
  <si>
    <t>Spetch M.L.; Wilkie D.M.</t>
  </si>
  <si>
    <t>PigeonsÊ¼ use of landmarks presented in digitized images</t>
  </si>
  <si>
    <t>https://www.scopus.com/inward/record.uri?eid=2-s2.0-0010987923&amp;doi=10.1006%2flmot.1994.1014&amp;partnerID=40&amp;md5=ca7b6fc9bebe452d5aa0ad86425db3fb</t>
  </si>
  <si>
    <t>M.L. Spetch; Department of Psychology, University of Alberta, Edmonton, AB T6G 2E9, Canada; email: MSpetch@psych.ulberta.ca</t>
  </si>
  <si>
    <t>Schwippert W.W.; Beneke T.W.; Ewert J.-P.</t>
  </si>
  <si>
    <t>Disproportionate distribution of field potentials across the toad's tectal visual map in response to diffuse light on and off stimulations</t>
  </si>
  <si>
    <t>https://www.scopus.com/inward/record.uri?eid=2-s2.0-0029655619&amp;doi=10.1016%2f0042-6989%2895%2900116-H&amp;partnerID=40&amp;md5=99deb077c47b1ff7c1da37c7cebd8fa3</t>
  </si>
  <si>
    <t>Bufo bufo spinosus; Bufo marinus; Disproportionate representations; Field potentials; ON/OFF stimulation; Optic tectum; Visual map</t>
  </si>
  <si>
    <t>Animal; Brain Mapping; Bufo bufo; Bufo marinus; Neural Pathways; Photic Stimulation; Superior Colliculus; Support, Non-U.S. Gov't; Visual Fields; animal experiment; conference paper; electric potential; latent period; nonhuman; optic tectum; priority journal; toad; visual field; visual stimulation</t>
  </si>
  <si>
    <t>Giger A.D.; Srinivasan M.V.</t>
  </si>
  <si>
    <t>Pattern recognition in honeybees: Chromatic properties of orientation analysis</t>
  </si>
  <si>
    <t>https://www.scopus.com/inward/record.uri?eid=2-s2.0-0001122843&amp;doi=10.1007%2fBF00225824&amp;partnerID=40&amp;md5=ec37e6d9778af8b8e9650c595aee8807</t>
  </si>
  <si>
    <t>Apis mellifera; Colour-blindness; Honeybees; Orientation analysis; Vision</t>
  </si>
  <si>
    <t>Apis mellifera; Apoidea</t>
  </si>
  <si>
    <t>Cruz Ortiz M.; Sarabia L.A.; Symington C.; SantamarÃ­a F.; IÃ±iguez M.</t>
  </si>
  <si>
    <t>Analysis of ageing and typification of vintage ports by partial least squares and soft independent modelling class analogy</t>
  </si>
  <si>
    <t>https://www.scopus.com/inward/record.uri?eid=2-s2.0-0029741716&amp;doi=10.1039%2fan9962101009&amp;partnerID=40&amp;md5=26c6c1e8b487fd11582a8d676b40b0d3</t>
  </si>
  <si>
    <t>CieLab; Partial least squares; Pattern recognition; Regression; Soft independent modelling class analogy; Vintage port; Wine ageing; Wine colour</t>
  </si>
  <si>
    <t>analytical parameters; article; chemical analysis; chemometrics; data analysis; discriminant analysis; food analysis; mathematical model; multiple regression; regression analysis; wine</t>
  </si>
  <si>
    <t>Risvik E.</t>
  </si>
  <si>
    <t>Sensory properties and preferences</t>
  </si>
  <si>
    <t>https://www.scopus.com/inward/record.uri?eid=2-s2.0-38149145504&amp;doi=10.1016%2f0309-1740%2894%2990034-5&amp;partnerID=40&amp;md5=043ec8d04d90d4d0cada8d6e1fd67483</t>
  </si>
  <si>
    <t>AmmerÃ¼ller J.; Muller J.F.; Kolb H.</t>
  </si>
  <si>
    <t>The organization of the turtle inner retina. II. Analysis of colorâ€coded and directionally selective cells</t>
  </si>
  <si>
    <t>https://www.scopus.com/inward/record.uri?eid=2-s2.0-0029064014&amp;doi=10.1002%2fcne.903580103&amp;partnerID=40&amp;md5=55ab711af70c83c35beb84153db9163e</t>
  </si>
  <si>
    <t>amacrine cells; bipolar cells; ganglion cells; horizontal cells; receptive fields</t>
  </si>
  <si>
    <t>Animal; Color Perception; Dendrites; Electrophysiology; Evoked Potentials, Visual; Female; Fluorescent Dyes; Isoquinolines; Male; Neurons, Afferent; Retina; Retinal Ganglion Cells; Support, Non-U.S. Gov't; Support, U.S. Gov't, P.H.S.; Turtles; Visual Pathways; animal cell; animal tissue; article; cell type; cell ultrastructure; color discrimination; color vision; directional vision; discrimination learning; nonhuman; priority journal; receptive field; retina amacrine cell; retina bipolar ganglion cell; turtle</t>
  </si>
  <si>
    <t>Heil P.; Rajan R.; Irvine D.R.F.</t>
  </si>
  <si>
    <t>Topographic representation of tone intensity along the isofrequency axis of cat primary auditory cortex</t>
  </si>
  <si>
    <t>https://www.scopus.com/inward/record.uri?eid=2-s2.0-0028289853&amp;doi=10.1016%2f0378-5955%2894%2990099-X&amp;partnerID=40&amp;md5=c05134cd41783976db41a2bec532ee02</t>
  </si>
  <si>
    <t>Auditory cortex; Intensity; Intensity discrimination; Loudness; Topography</t>
  </si>
  <si>
    <t>Acoustic Stimulation; Animal; Auditory Cortex; Auditory Threshold; Cats; Female; Linear Models; Male; Microelectrodes; Neurons; Support, Non-U.S. Gov't; animal experiment; article; auditory cortex; auditory discrimination; cat; cell membrane potential; female; loudness; male; nonhuman; priority journal</t>
  </si>
  <si>
    <t>Preston R.A.</t>
  </si>
  <si>
    <t>CHOICE IN THE TIMEâ€LEFT PROCEDURE AND IN CONCURRENT CHAINS WITH A TIMEâ€LEFT TERMINAL LINK</t>
  </si>
  <si>
    <t>https://www.scopus.com/inward/record.uri?eid=2-s2.0-0028431938&amp;doi=10.1901%2fjeab.1994.61-349&amp;partnerID=40&amp;md5=8c4bcbf88a9adcc8d1d074fa84d3a30a</t>
  </si>
  <si>
    <t>choice; concurrent chains; conditioned reinforcement; delay reduction; lever press; rats; scalar expectancy; timeâ€left procedure</t>
  </si>
  <si>
    <t>Animal; Behavior, Animal; Choice Behavior; Conditioning (Psychology); Feeding Behavior; Female; Rats; Reinforcement Schedule; Support, U.S. Gov't, P.H.S.; Time Factors; animal; animal behavior; article; conditioning; decision making; feeding behavior; female; rat; reinforcement; time</t>
  </si>
  <si>
    <t>Celebrini S.; Newsome W.T.</t>
  </si>
  <si>
    <t>Microstimulation of extrastriate area MST influences performance on a direction discrimination task</t>
  </si>
  <si>
    <t>https://www.scopus.com/inward/record.uri?eid=2-s2.0-0028904698&amp;doi=10.1152%2fjn.1995.73.2.437&amp;partnerID=40&amp;md5=b53029778ce2e4d122d86c88648ae221</t>
  </si>
  <si>
    <t>animal experiment; article; brain depth stimulation; controlled study; directional vision; female; male; nonhuman; priority journal; receptive field; rhesus monkey; spatial discrimination; task performance; temporal cortex; visual cortex</t>
  </si>
  <si>
    <t>Stadler M.; Kruse P.</t>
  </si>
  <si>
    <t>Gestalt theory and synergetics: From psychophysical isomorphism to holistic emergentism</t>
  </si>
  <si>
    <t>https://www.scopus.com/inward/record.uri?eid=2-s2.0-21344476689&amp;doi=10.1080%2f09515089408573120&amp;partnerID=40&amp;md5=68f0121485fd5af6c1d3cb79b2923ea7</t>
  </si>
  <si>
    <t>Lawless H.</t>
  </si>
  <si>
    <t>The education and training of sensory scientists</t>
  </si>
  <si>
    <t>https://www.scopus.com/inward/record.uri?eid=2-s2.0-43949173173&amp;doi=10.1016%2f0950-3293%2893%2990313-U&amp;partnerID=40&amp;md5=fc47fa74c8273126c06c9f0bab06aea0</t>
  </si>
  <si>
    <t>food science; Sensory evaluation; statistics</t>
  </si>
  <si>
    <t>Recanzone G.H.</t>
  </si>
  <si>
    <t>Dynamic changes in the functional organization of the cerebral cortex are correlated with changes in psychophysically measured perceptual acuity</t>
  </si>
  <si>
    <t>https://www.scopus.com/inward/record.uri?eid=2-s2.0-0027818313&amp;partnerID=40&amp;md5=f3ef86e4dc6d5d9aa1004509e16c1ba2</t>
  </si>
  <si>
    <t>animal cell; animal experiment; auditory discrimination; auditory stimulation; brain cortex; brain electrophysiology; brain function; conference paper; controlled study; functional anatomy; monkey; neocortex; nonhuman; perception; performance; skin surface; tactile discrimination; tactile stimulation; training; visual acuity</t>
  </si>
  <si>
    <t>Kelly J.B.; Kavanagh G.L.</t>
  </si>
  <si>
    <t>Sound localization after unilateral lesions of inferior colliculus in the ferret (Mustela putorius)</t>
  </si>
  <si>
    <t>https://www.scopus.com/inward/record.uri?eid=2-s2.0-0028280150&amp;doi=10.1152%2fjn.1994.71.3.1078&amp;partnerID=40&amp;md5=e31cfbabe17cdba6be2529e46f6e9e97</t>
  </si>
  <si>
    <t>animal experiment; animal model; article; auditory cortex; brain injury; cell membrane conductance; controlled study; ferret; inferior colliculus; medial lemniscus; nonhuman; priority journal; sound detection; stimulus response; synaptic potential</t>
  </si>
  <si>
    <t>Roberts W.A.; Macuda T.; Brodbeck D.R.</t>
  </si>
  <si>
    <t>Memory for number of light flashes in the pigeon</t>
  </si>
  <si>
    <t>W.A. Roberts; Department of Psychology, University of Western Ontario, London, N6A 5C2, ON, Canada; email: roberts@vaxr.sscl.uwo.ca</t>
  </si>
  <si>
    <t>animal experiment; article; discrimination learning; light; memory; nonhuman; pigeon; time perception</t>
  </si>
  <si>
    <t>Sekuler R.</t>
  </si>
  <si>
    <t>Motion Perception as a Partnership: Exogenous and Endogenous Contributions</t>
  </si>
  <si>
    <t>https://www.scopus.com/inward/record.uri?eid=2-s2.0-84970767677&amp;doi=10.1111%2f1467-8721.ep10771003&amp;partnerID=40&amp;md5=1c3308b21fd9dfaefb24cbbb5d689203</t>
  </si>
  <si>
    <t>Gee P.; Stephenson D.; Wright D.E.</t>
  </si>
  <si>
    <t>TEMPORAL DISCRIMINATION LEARNING OF OPERANT FEEDING IN GOLDFISH (CARASSIUS AURATUS)</t>
  </si>
  <si>
    <t>https://www.scopus.com/inward/record.uri?eid=2-s2.0-84993888610&amp;doi=10.1901%2fjeab.1994.62-1&amp;partnerID=40&amp;md5=29ae6fd6fecf5781de6180760455cb66</t>
  </si>
  <si>
    <t>anticipation; feeding schedules; fixedâ€interval schedule; goldfish; lever press; temporal discrimination; time of day</t>
  </si>
  <si>
    <t>Lacreuse A.</t>
  </si>
  <si>
    <t>Haptic perception in baboons (Papio papio): Preliminary evidence for lateralization in accuracy and exploration time</t>
  </si>
  <si>
    <t>https://www.scopus.com/inward/record.uri?eid=2-s2.0-0001349794&amp;doi=10.1159%2f000156889&amp;partnerID=40&amp;md5=f699c2ab48f00b8c8634b7981e29118a</t>
  </si>
  <si>
    <t>Baboon; Haptic perception; Hemispheric asymmetry; Manual strategies</t>
  </si>
  <si>
    <t>Bizo L.A.; White K.G.</t>
  </si>
  <si>
    <t>Reinforcement context and pacemaker rate in the behavioral theory of timing</t>
  </si>
  <si>
    <t>https://www.scopus.com/inward/record.uri?eid=2-s2.0-0028791560&amp;doi=10.3758%2fBF03198937&amp;partnerID=40&amp;md5=51b0f528744fd9bbf28063e86a09e21d</t>
  </si>
  <si>
    <t>animal experiment; article; behavior; conditioning; discrimination learning; nonhuman; pacemaker; pigeon; reinforcement; time perception</t>
  </si>
  <si>
    <t>Cheng K.</t>
  </si>
  <si>
    <t>The determination of direction in landmark-based spatial search in pigeons: A further test of the vector sum model</t>
  </si>
  <si>
    <t>https://www.scopus.com/inward/record.uri?eid=2-s2.0-0027964589&amp;doi=10.3758%2fBF03209837&amp;partnerID=40&amp;md5=4fb3e9349bcb63bd87e16ace895f725b</t>
  </si>
  <si>
    <t>K. Cheng; Department of Psychology, University of Toronto, Toronto, M5S 1A1, ON, Canada; email: cheng@psych.toronto.edu</t>
  </si>
  <si>
    <t>animal behavior; animal experiment; article; nonhuman; pigeon; spatial discrimination; spatial memory; spatial orientation</t>
  </si>
  <si>
    <t>Hainfeld C.A.; Boatright-Horowitz S.L.; Boatright-Horowitz S.S.; Simmons A.M.</t>
  </si>
  <si>
    <t>Discrimination of phase spectra in complex sounds by the bullfrog (Rana catesbeiana)</t>
  </si>
  <si>
    <t>Bullfrog; Communication; Evoked calling; Mating call; Phase spectrum</t>
  </si>
  <si>
    <t>Animalia; Anura; Rana catesbeiana; Rana catesbeiana</t>
  </si>
  <si>
    <t>https://link.springer.com/article/10.1007/BF00193436</t>
  </si>
  <si>
    <t>Simpson T.L.</t>
  </si>
  <si>
    <t>A comparison of six methods to estimate thresholds from psychometric functions</t>
  </si>
  <si>
    <t>https://www.scopus.com/inward/record.uri?eid=2-s2.0-0041022416&amp;doi=10.3758%2fBF03200444&amp;partnerID=40&amp;md5=46dc35b931fdb0ef684b6aed38d225d5</t>
  </si>
  <si>
    <t>T.L. Simpson; School of Optometry, Centre for Contact Lens Research, University of Waterloo, Waterloo, N2L 3G1, ON, Canada; email: tsimpson@sciborg.uwaterloo.ca</t>
  </si>
  <si>
    <t>Santi A.; Weise L.; Kuiper D.</t>
  </si>
  <si>
    <t>Amphetamine and memory for event duration in rats and pigeons: Disruption of attention to temporal samples rather than changes in the speed of the internal clock</t>
  </si>
  <si>
    <t>https://www.scopus.com/inward/record.uri?eid=2-s2.0-0028812786&amp;doi=10.3758%2fBF03332026&amp;partnerID=40&amp;md5=a2dd6da319a5d0c1c3bec42b3bf87c87</t>
  </si>
  <si>
    <t>4 aminobutyric acid; dexamphetamine; dopamine; methamphetamine; animal experiment; article; circadian rhythm; drug effect; male; memory; memory consolidation; motor performance; nonhuman; pigeon; rat; time perception</t>
  </si>
  <si>
    <t>THE BEHAVIORAL THEORY OF TIMING: REINFORCER RATE DETERMINES PACEMAKER RATE</t>
  </si>
  <si>
    <t>https://www.scopus.com/inward/record.uri?eid=2-s2.0-84993915317&amp;doi=10.1901%2fjeab.1994.61-19&amp;partnerID=40&amp;md5=51b3774f2da902d8b8981df90683989a</t>
  </si>
  <si>
    <t>behavioral theory of timing; interreinforcer interval; key peck; pigeon; psychometric function; temporal discrimination; timing; variableâ€interval schedules</t>
  </si>
  <si>
    <t>Increases of excitatory receptive fields of retinal ganglion cells in common toads under apomorphine are not associated with size preference in prey-snapping</t>
  </si>
  <si>
    <t>https://www.scopus.com/inward/record.uri?eid=2-s2.0-0028306653&amp;doi=10.1016%2f0304-3940%2894%2990155-4&amp;partnerID=40&amp;md5=89bfcc78974b702d52bf67d92f5268e0</t>
  </si>
  <si>
    <t>Apomorphine; Bufo bufo spinosus; Common toad; Excitatory receptive field; Prey-snapping; Retinal ganglion cell</t>
  </si>
  <si>
    <t>Animal; Apomorphine; Bufo bufo; Electrophysiology; Predatory Behavior; Retinal Ganglion Cells; Size Perception; Support, Non-U.S. Gov't; Visual Fields; apomorphine; dopamine receptor stimulating agent; animal experiment; article; controlled study; electrophysiology; intralymphatic drug administration; nonhuman; priority journal; receptive field; retina ganglion cell; toad</t>
  </si>
  <si>
    <t>Ramirez I.</t>
  </si>
  <si>
    <t>Sucrose and fructose have qualitatively different flavors to rats</t>
  </si>
  <si>
    <t>https://www.scopus.com/inward/record.uri?eid=2-s2.0-0028018461&amp;doi=10.1016%2f0031-9384%2894%2990300-X&amp;partnerID=40&amp;md5=965a1b4374d7ca1477e1cb0adf4a1ff0</t>
  </si>
  <si>
    <t>Conditioned taste aversion; Maltodextrin; Sweetness; Taste</t>
  </si>
  <si>
    <t>Animal; Avoidance Learning; Conditioning, Classical; Discrimination Learning; Female; Fructose; Lithium Chloride; Rats; Rats, Inbred F344; Sucrose; Support, Non-U.S. Gov't; Support, U.S. Gov't, Non-P.H.S.; Support, U.S. Gov't, P.H.S.; Taste; fructose; lithium chloride; maltodextrin; sucrose; animal experiment; article; conditioning; controlled study; female; nonhuman; oral drug administration; priority journal; rat; taste acuity</t>
  </si>
  <si>
    <t>Steele G.E.; Weller R.E.</t>
  </si>
  <si>
    <t>Qualitative and quantitative features of axons projecting from caudal to rostral inferior temporal cortex of squirrel monkeys</t>
  </si>
  <si>
    <t>https://www.scopus.com/inward/record.uri?eid=2-s2.0-0029328532&amp;doi=10.1017%2fS0952523800008981&amp;partnerID=40&amp;md5=1aaca9263c0e03abec90c519ec2d797d</t>
  </si>
  <si>
    <t>Axon terminals; Biocytin; Modular organization; Visual cortex Primate</t>
  </si>
  <si>
    <t>Animal; Axons; Brain Mapping; Female; Horseradish Peroxidase; Injections; Lysine; Male; Presynaptic Terminals; Saimiri; Support, Non-U.S. Gov't; Support, U.S. Gov't, P.H.S.; Temporal Lobe; Visual Pathways; biocytin; drug derivative; horseradish peroxidase; lysine; animal; article; brain mapping; Cebidae; female; histology; injection; male; nerve fiber; physiology; synaptosome; temporal lobe; visual system</t>
  </si>
  <si>
    <t>Spreckelsen C.; SchÃ¼rg-Pfeiffer E.; Ewert J.-P.</t>
  </si>
  <si>
    <t>Responses of retinal and tectal neurons in non-paralyzed toads Bufo bufo and B. marinus to the real size versus angular size of objects moved at variable distance</t>
  </si>
  <si>
    <t>https://www.scopus.com/inward/record.uri?eid=2-s2.0-0028814292&amp;doi=10.1016%2f0304-3940%2894%2911180-Q&amp;partnerID=40&amp;md5=60347abb4c0e46e052f4cc71b369e008</t>
  </si>
  <si>
    <t>Moving visual objects, angular size, real size, distance; Non-paralyzed toads; Retinal ganglion cells; Tectal neurons</t>
  </si>
  <si>
    <t>Animal; Bufo bufo; Bufo marinus; Extracellular Space; Motion Perception; Neurons; Paralysis; Retina; Retinal Ganglion Cells; Size Perception; Superior Colliculus; Support, Non-U.S. Gov't; Vision, Monocular; Visual Pathways; animal experiment; article; controlled study; electrophysiology; movement perception; nonhuman; priority journal; retina ganglion cell; toad; visual system</t>
  </si>
  <si>
    <t>Grant D.S.; Spetch M.L.</t>
  </si>
  <si>
    <t>The role of asymmetrical coding of duration samples in producing the choose-short effect in pigeons</t>
  </si>
  <si>
    <t>https://www.scopus.com/inward/record.uri?eid=2-s2.0-0000882786&amp;doi=10.1006%2flmot.1994.1021&amp;partnerID=40&amp;md5=be3a2d0f50eb6446a76b2635ab58bf0a</t>
  </si>
  <si>
    <t>Dimensions of sensory quality: A critique</t>
  </si>
  <si>
    <t>https://www.scopus.com/inward/record.uri?eid=2-s2.0-0001700176&amp;doi=10.1016%2f0950-3293%2894%2900023-O&amp;partnerID=40&amp;md5=77d80b9e36343519f5c62a5230f01a4c</t>
  </si>
  <si>
    <t>BIASING THE PACEMAKER IN THE BEHAVIORAL THEORY OF TIMING</t>
  </si>
  <si>
    <t>https://www.scopus.com/inward/record.uri?eid=2-s2.0-84993839783&amp;doi=10.1901%2fjeab.1995.64-225&amp;partnerID=40&amp;md5=1736e5cb92216e785b6a8c60ed74999d</t>
  </si>
  <si>
    <t>behavioral theory of timing; differential reinforcement; key peck; pacemaker; pigeon; temporal discrimination; timing</t>
  </si>
  <si>
    <t>Stubbs D.A.; Dreyfus L.R.; Fetterman J.G.; Boynton D.M.; Locklin N.; Smith L.D.</t>
  </si>
  <si>
    <t>DURATION COMPARISON: RELATIVE STIMULUS DIFFERENCES, STIMULUS AGE, AND STIMULUS PREDICTIVENESS</t>
  </si>
  <si>
    <t>https://www.scopus.com/inward/record.uri?eid=2-s2.0-0028469941&amp;doi=10.1901%2fjeab.1994.62-15&amp;partnerID=40&amp;md5=b4c603ce8737acb3ae94f582304f7cce</t>
  </si>
  <si>
    <t>duration comparison signal detection; key peck; matching; memory; pigeons; relational learning; time perception; timing</t>
  </si>
  <si>
    <t>Animal; Behavior, Animal; Comparative Study; Discrimination Learning; Memory; Pigeons; Reinforcement Schedule; Signal Detection (Psychology); Support, U.S. Gov't, Non-P.H.S.; Support, U.S. Gov't, P.H.S.; Time Factors; Time Perception; animal; animal behavior; article; comparative study; discrimination learning; memory; perceptive discrimination; pigeon; reinforcement; time; time perception</t>
  </si>
  <si>
    <t>Neuronal and psychophysical sensitivity to motion signals in extrastriate area MST of the macaque monkey</t>
  </si>
  <si>
    <t>https://www.scopus.com/inward/record.uri?eid=2-s2.0-0028363996&amp;doi=10.1523%2fjneurosci.14-07-04109.1994&amp;partnerID=40&amp;md5=55f3524486af941109fb6cb7d7f3488a</t>
  </si>
  <si>
    <t>direction discrimination; direction selectivity; motion processing; MST; visual cortex; visual psychophysics</t>
  </si>
  <si>
    <t>animal experiment; article; cell population; directional vision; movement perception; nonhuman; priority journal; receptive field; rhesus monkey; sensory nerve; visual cortex; visual discrimination; visual stimulation; visual threshold</t>
  </si>
  <si>
    <t>Allan S.E.; Simmons A.M.</t>
  </si>
  <si>
    <t>Temporal features mediating call recognition in the green treefrog, Hyla cinerea: Amplitude modulation</t>
  </si>
  <si>
    <t>https://www.scopus.com/inward/record.uri?eid=2-s2.0-0028180689&amp;doi=10.1006%2fanbe.1994.1146&amp;partnerID=40&amp;md5=1f36f7098ac148f9188ad84df4408eaf</t>
  </si>
  <si>
    <t>Anura; Hyla cinerea; Hylidae; call recognition; green tree frog</t>
  </si>
  <si>
    <t>Voss P.; McCarthy D.; Davison M.</t>
  </si>
  <si>
    <t>STIMULUS CONTROL AND RESPONSE BIAS IN AN ANALOGUE PREYâ€DETECTION PROCEDURE</t>
  </si>
  <si>
    <t>https://www.scopus.com/inward/record.uri?eid=2-s2.0-84993866618&amp;doi=10.1901%2fjeab.1993.60-387&amp;partnerID=40&amp;md5=dad9ef38db939d9c220d2124ab8b1608</t>
  </si>
  <si>
    <t>key peck; pigeons; prey detection; response bias; signal detection; stimulus control</t>
  </si>
  <si>
    <t>Yan H.Y.; Popper A.N.</t>
  </si>
  <si>
    <t>Acoustic intensity discrimination by the cichlid fish Astronotus ocellatus (Cuvier)</t>
  </si>
  <si>
    <t>https://www.scopus.com/inward/record.uri?eid=2-s2.0-0027661466&amp;doi=10.1007%2fBF00212699&amp;partnerID=40&amp;md5=5ef51a9bc90301145386ae24680335ce</t>
  </si>
  <si>
    <t>Astronotus ocellatus; Auditory physiology; Fish; Hearing; Intensity limens</t>
  </si>
  <si>
    <t>Acoustic Stimulation; Animal; Auditory Threshold; Discrimination (Psychology); Discrimination Learning; Hearing; Perches; Support, U.S. Gov't, Non-P.H.S.; Support, U.S. Gov't, P.H.S.; animal; article; auditory stimulation; auditory threshold; discrimination learning; hearing; perceptive discrimination; perch; physiology</t>
  </si>
  <si>
    <t>Nevin J.A.; Cate H.; Alsop B.</t>
  </si>
  <si>
    <t>EFFECTS OF DIFFERENCES BETWEEN STIMULI, RESPONSES, AND REINFORCER RATES ON CONDITIONAL DISCRIMINATION PERFORMANCE</t>
  </si>
  <si>
    <t>https://www.scopus.com/inward/record.uri?eid=2-s2.0-84993891078&amp;doi=10.1901%2fjeab.1993.59-147&amp;partnerID=40&amp;md5=6c7b2641604eedf84347ec4625bbc05a</t>
  </si>
  <si>
    <t>conditional discrimination; discriminated operant; key peck; matching; pigeons; relative reinforcement; response latency; signal detection; stimulus control</t>
  </si>
  <si>
    <t>Mendelson J.R.</t>
  </si>
  <si>
    <t>Neural selectivity for interaural frequency disparity in cat primary auditory cortex</t>
  </si>
  <si>
    <t>https://www.scopus.com/inward/record.uri?eid=2-s2.0-0026501860&amp;doi=10.1016%2f0378-5955%2892%2990007-A&amp;partnerID=40&amp;md5=82d027c53fbec4eacc16f9580573a3aa</t>
  </si>
  <si>
    <t>Cat; Interaural frequency disparity; Primary auditory cortex</t>
  </si>
  <si>
    <t>Acoustic Stimulation; Animal; Auditory Cortex; Cats; Comparative Study; Evoked Potentials, Auditory; Laterality; Neurons; Psychoacoustics; Visual Cortex; animal experiment; article; auditory cortex; binaural hearing; cat; nonhuman; priority journal; single unit activity</t>
  </si>
  <si>
    <t>ROHM H.; RAABER S.</t>
  </si>
  <si>
    <t>Difference Thresholds in Texture Evaluation of Edible Fats: Firmness and Spreadability</t>
  </si>
  <si>
    <t>https://www.scopus.com/inward/record.uri?eid=2-s2.0-84987305267&amp;doi=10.1111%2fj.1365-2621.1992.tb08061.x&amp;partnerID=40&amp;md5=e4a27ebed94193bbebebad0bd8704d6b</t>
  </si>
  <si>
    <t>fats; firmness; spreadability; texture; threshold</t>
  </si>
  <si>
    <t>Mikami A.</t>
  </si>
  <si>
    <t>Spatiotemporal characteristics of direction-selective neurons in the middle temporal visual area of the macaque monkeys</t>
  </si>
  <si>
    <t>https://www.scopus.com/inward/record.uri?eid=2-s2.0-0026729408&amp;doi=10.1007%2fBF00229254&amp;partnerID=40&amp;md5=cfa9b6e6d405f8aaaf09a5beefc485bd</t>
  </si>
  <si>
    <t>Area MT; Rhesus monkey; Single neuron activities; Spatial and temporal interaction; Visual motion</t>
  </si>
  <si>
    <t>Animal; Evoked Potentials, Visual; Macaca mulatta; Neurons; Orientation; Photic Stimulation; Support, Non-U.S. Gov't; Temporal Lobe; Visual Fields; animal experiment; animal tissue; article; brain cell; histology; nerve cell; nonhuman; priority journal; rhesus monkey; visual cortex; visual stimulation</t>
  </si>
  <si>
    <t>Sprague J.M.; De Weerd P.; Vandenbussche E.; Orban G.A.</t>
  </si>
  <si>
    <t>Orientation discrimination in the cat and its cortical loci</t>
  </si>
  <si>
    <t>https://www.scopus.com/inward/record.uri?eid=2-s2.0-0027152202&amp;doi=10.1016%2fS0079-6123%2808%2960383-0&amp;partnerID=40&amp;md5=dc0a4bb89791d71ef12c7e733ba35eea</t>
  </si>
  <si>
    <t>animal experiment; brain cortex; brain injury; cat; conference paper; nonhuman; visual discrimination; visual stimulation</t>
  </si>
  <si>
    <t>Shurtleff D.; Raslear T.G.; Genovese R.F.; Simmons L.</t>
  </si>
  <si>
    <t>Perceptual bisection in rats: The effects of physostigmine, scopolamine and pirenzepine</t>
  </si>
  <si>
    <t>https://www.scopus.com/inward/record.uri?eid=2-s2.0-0026534022&amp;doi=10.1016%2f0031-9384%2892%2990156-V&amp;partnerID=40&amp;md5=f35be1f20dd6fe7ee86bdd971925e301</t>
  </si>
  <si>
    <t>Cholinergic; Loudness discrimination; Physostigmine; Pirenzepine; Rats; Scopolamine; Temporal discrimination</t>
  </si>
  <si>
    <t>Animal; Appetitive Behavior; Brain; Discrimination Learning; Dose-Response Relationship, Drug; Loudness Perception; Male; Physostigmine; Pirenzepine; Rats; Rats, Inbred Strains; Receptors, Muscarinic; Scopolamine; Time Perception; physostigmine; pirenzepine; scopolamine; animal experiment; article; auditory stimulation; controlled study; evoked somatosensory response; intraperitoneal drug administration; male; nonhuman; perception; priority journal; rat; visual stimulation</t>
  </si>
  <si>
    <t>Lehrer M.; Srinivasan M.V.</t>
  </si>
  <si>
    <t>Freely flying bees discriminate between stationary and moving objects: performance and possible mechanisms</t>
  </si>
  <si>
    <t>https://www.scopus.com/inward/record.uri?eid=2-s2.0-0040662234&amp;doi=10.1007%2fBF00194578&amp;partnerID=40&amp;md5=426b0c7ea39a5a464f9ace736b8a8983</t>
  </si>
  <si>
    <t>behaviour; Honeybee; motion detection; optic flow</t>
  </si>
  <si>
    <t>Cook R.G.; Riley D.A.; Brown M.F.</t>
  </si>
  <si>
    <t>Spatial and configural factors in compound stimulus processing by pigeons</t>
  </si>
  <si>
    <t>https://www.scopus.com/inward/record.uri?eid=2-s2.0-0026523414&amp;doi=10.3758%2fBF03199945&amp;partnerID=40&amp;md5=853b8994d93cae0e248aad1c1dd0f086</t>
  </si>
  <si>
    <t>accuracy; animal experiment; article; color discrimination; nonhuman; paired associate learning; pigeon; signal processing; spatial orientation; stimulus response; time perception; visual discrimination</t>
  </si>
  <si>
    <t>Clock A.E.; Salvi R.J.; Saunders S.S.; Powers N.L.</t>
  </si>
  <si>
    <t>Neural correlates of temporal integration in the cochlear nucleus of the chinchilla</t>
  </si>
  <si>
    <t>https://www.scopus.com/inward/record.uri?eid=2-s2.0-0027759266&amp;doi=10.1016%2f0378-5955%2893%2990019-W&amp;partnerID=40&amp;md5=e364d3f1ebf5bf50b6d0ab8614489c18</t>
  </si>
  <si>
    <t>Chinchilla; Cochlear nucleus; Single unit; Temporal integration; Two-alternative forced-choice</t>
  </si>
  <si>
    <t>Acoustic Stimulation; Animal; Auditory Pathways; Auditory Threshold; Chinchilla; Cochlear Nucleus; Comparative Study; Support, Non-U.S. Gov't; Support, U.S. Gov't, P.H.S.; Temporal Lobe; animal experiment; article; chinchilla; cochlear nucleus; nervous system function; nonhuman; priority journal; single unit activity; temporal summation</t>
  </si>
  <si>
    <t>Fischer F.P.; Miltz C.; Singer I.; Manley G.A.</t>
  </si>
  <si>
    <t>Morphological gradients in the starling basilar papilla</t>
  </si>
  <si>
    <t>https://www.scopus.com/inward/record.uri?eid=2-s2.0-84993884526&amp;doi=10.1002%2fjmor.1052130207&amp;partnerID=40&amp;md5=d6facbd09f60d1d15bc8cf3e753b421a</t>
  </si>
  <si>
    <t>Hackenberg T.D.; Hineline P.N.</t>
  </si>
  <si>
    <t>CHOICE IN SITUATIONS OF TIMEâ€BASED DIMINISHING RETURNS: IMMEDIATE VERSUS DELAYED CONSEQUENCES OF ACTION</t>
  </si>
  <si>
    <t>https://www.scopus.com/inward/record.uri?eid=2-s2.0-0026461357&amp;doi=10.1901%2fjeab.1992.57-67&amp;partnerID=40&amp;md5=936ef682cc6e29316d9f21450f9ec226</t>
  </si>
  <si>
    <t>choice; fixedâ€interval schedules; key peck; optimal foraging theory; pigeons; progressiveâ€interval schedules; scales of analysis</t>
  </si>
  <si>
    <t>Animal; Appetitive Behavior; Choice Behavior; Male; Motivation; Pigeons; Reinforcement Schedule; Support, U.S. Gov't, P.H.S.; Time Perception; animal; appetite; article; decision making; male; motivation; pigeon; reinforcement; time perception</t>
  </si>
  <si>
    <t>FLETCHER LEAH.; HEYMANN HILDEGARDE.; ELLERSIECK MARK.</t>
  </si>
  <si>
    <t>EFFECTS OF VISUAL MASKING TECHNIQUES ON THE INTENSITY RATING OF SWEETNESS OF GELATINS AND LEMONADES</t>
  </si>
  <si>
    <t>https://www.scopus.com/inward/record.uri?eid=2-s2.0-84977719228&amp;doi=10.1111%2fj.1745-459X.1991.tb00513.x&amp;partnerID=40&amp;md5=518a5b494f2a6b6855cd6816a90144c9</t>
  </si>
  <si>
    <t>Murasugi C.M.; Daniel Salzman C.; Newsome W.T.</t>
  </si>
  <si>
    <t>Microstimulation in visual area MT: Effects of varying pulse amplitude and frequency</t>
  </si>
  <si>
    <t>https://www.scopus.com/inward/record.uri?eid=2-s2.0-0027406056&amp;partnerID=40&amp;md5=29d1e63e134c296a39b3984eb289f1e1</t>
  </si>
  <si>
    <t>Extrastriate cortex; Microstimulation; Motion perception; Psychophysics; Vision</t>
  </si>
  <si>
    <t>animal experiment; article; controlled study; directional vision; electrostimulation; female; male; microelectrode; motion; nonhuman; priority journal; pulse rate; pulse wave; rhesus monkey; visual cortex; visual discrimination; visual stimulation</t>
  </si>
  <si>
    <t>KÃ¶ppl C.; Gleich O.; Manley G.A.</t>
  </si>
  <si>
    <t>An auditory fovea in the barn owl cochlea</t>
  </si>
  <si>
    <t>https://www.scopus.com/inward/record.uri?eid=2-s2.0-0001744050&amp;doi=10.1007%2fBF00213066&amp;partnerID=40&amp;md5=99b81a1ef75733434b60cde28a00f581</t>
  </si>
  <si>
    <t>Barn owl; Basilar papilla; Birds; Frequency map; Hearing</t>
  </si>
  <si>
    <t>LUTTENBERGER F.; REISMAN H.M.; HANTSCH R.</t>
  </si>
  <si>
    <t>A technique to demonstrate the weakly electric discharges of the mormyrid fish Gnathonemus petersii</t>
  </si>
  <si>
    <t>https://www.scopus.com/inward/record.uri?eid=2-s2.0-84991195145&amp;doi=10.1111%2fj.1748-1090.1991.tb02374.x&amp;partnerID=40&amp;md5=553b3b9bd0a9d5a638df88257a690945</t>
  </si>
  <si>
    <t>Gioanni H.; Palacios A.; Sansonetti A.; Varela F.</t>
  </si>
  <si>
    <t>Role of the nucleus geniculatus lateralis ventralis (GLv) in the optokinetic reflex: a lesion study in the pigeon</t>
  </si>
  <si>
    <t>https://www.scopus.com/inward/record.uri?eid=2-s2.0-0025873714&amp;doi=10.1007%2fBF00230533&amp;partnerID=40&amp;md5=b0ea55fc9e99bdbe8be668f8924364ad</t>
  </si>
  <si>
    <t>Chemical lesion; GLv; Optokinetic nystagmus; Pigeon</t>
  </si>
  <si>
    <t>Animal; Brain; Eye Movements; Geniculate Bodies; Kainic Acid; Photic Stimulation; Pigeons; Reflex, Vestibulo-Ocular; Vision, Binocular; Vision, Monocular; animal experiment; animal tissue; article; brain injury; controlled study; geniculate nucleus; histology; nonhuman; optokinetic nystagmus; pigeon; priority journal</t>
  </si>
  <si>
    <t>Ellis M.C.</t>
  </si>
  <si>
    <t>Research Note. Thresholds for Detecting Tempo Change</t>
  </si>
  <si>
    <t>https://www.scopus.com/inward/record.uri?eid=2-s2.0-84970199350&amp;doi=10.1177%2f0305735691192007&amp;partnerID=40&amp;md5=8a327eed5e1697c4981e85a443b2b6ff</t>
  </si>
  <si>
    <t>CONNER M.T.; BOOTH D.A.</t>
  </si>
  <si>
    <t>COMBINED MEASUREMENT OF FOOD TASTE AND CONSUMER PREFERENCE IN THE INDIVIDUAL: RELIABILITY, PRECISION AND STABILITY DATA</t>
  </si>
  <si>
    <t>https://www.scopus.com/inward/record.uri?eid=2-s2.0-85017407256&amp;doi=10.1111%2fj.1745-4557.1992.tb00972.x&amp;partnerID=40&amp;md5=16d139765c550146121a0878169618ca</t>
  </si>
  <si>
    <t>Cheal M.</t>
  </si>
  <si>
    <t>Rapid performance improvement across short precue-target delays is most likely due to effects of attention and not masking from peripheral precues. A comment on Chastain, 1992</t>
  </si>
  <si>
    <t>https://www.scopus.com/inward/record.uri?eid=2-s2.0-0039373612&amp;doi=10.1016%2f0001-6918%2893%2990040-X&amp;partnerID=40&amp;md5=c92327c48b07f58ac69f05a410a9e779</t>
  </si>
  <si>
    <t>M. Cheal; University of Dayton Research Institute, Higley, United States; email: cheal@hrlban.aircrew.asv.edu</t>
  </si>
  <si>
    <t>Kreutzer M.; Vallet E.; Doucet S.</t>
  </si>
  <si>
    <t>Sexual responses of female canaries at the onset of song stimuli</t>
  </si>
  <si>
    <t>https://www.scopus.com/inward/record.uri?eid=2-s2.0-0026767863&amp;doi=10.1007%2fBF02118318&amp;partnerID=40&amp;md5=75e21538d13cc084c244b327af3289a8</t>
  </si>
  <si>
    <t>female canaries; pair formation; sexual responses; Song stimuli; syllable phonology</t>
  </si>
  <si>
    <t>article; bird; female; nonhuman; priority journal; sexual behavior</t>
  </si>
  <si>
    <t>Staddon J.E.R.; Higa J.J.</t>
  </si>
  <si>
    <t>Temporal Learning</t>
  </si>
  <si>
    <t>https://www.scopus.com/inward/record.uri?eid=2-s2.0-0000497347&amp;doi=10.1016%2fS0079-7421%2808%2960126-7&amp;partnerID=40&amp;md5=879c16d0f51305b16296b2fbe907ece2</t>
  </si>
  <si>
    <t>Sinclair R.J.; Sathian K.; Burton H.</t>
  </si>
  <si>
    <t>Neuronal responses in ventroposterolateral nucleus of thalamus in monkeys (macaca mulatta) during active touch of gratings</t>
  </si>
  <si>
    <t>https://www.scopus.com/inward/record.uri?eid=2-s2.0-0026353552&amp;doi=10.3109%2f08990229109144753&amp;partnerID=40&amp;md5=cd0cb5c1f8b0c91781f509f31ae6f592</t>
  </si>
  <si>
    <t>Active touch; Primate; Texture; Thalamus; VPL</t>
  </si>
  <si>
    <t>Afferent Pathways; Animal; Discrimination Learning; Evoked Potentials, Somatosensory; Fingers; Macaca mulatta; Mechanoreceptors; Neurons; Orientation; Stereognosis; Support, U.S. Gov't, P.H.S.; Synaptic Transmission; Thalamic Nuclei; Touch; article; monkey; nerve cell; nerve potential; somatosensory cortex; tactile discrimination; thalamus ventral nucleus; touch</t>
  </si>
  <si>
    <t>Neumeyer C.; Wietsma J.J.; Spekreijse H.</t>
  </si>
  <si>
    <t>Separate processing of "color" and "brightness" in goldfish</t>
  </si>
  <si>
    <t>https://www.scopus.com/inward/record.uri?eid=2-s2.0-0026079127&amp;doi=10.1016%2f0042-6989%2891%2990104-D&amp;partnerID=40&amp;md5=24d2a7a237587f907dc875bdb113c8cd</t>
  </si>
  <si>
    <t>Brightness perception; Carassius auratus; Color vision; Ganglion cell responses; Goldfish; Isolated retina; Light-and dark-adaptation; Spectral sensitivity; Wavelength discrimination</t>
  </si>
  <si>
    <t>Animal; Color Perception; Dark Adaptation; Electrophysiology; Goldfish; Light; Photoreceptors; Psychophysics; Retinal Ganglion Cells; Sensory Thresholds; Support, Non-U.S. Gov't; Visual Pathways; adaptation; animal experiment; behavior; brightness; color vision; conference paper; fish; nonhuman; priority journal; retina ganglion cell; spectral sensitivity; visual discrimination</t>
  </si>
  <si>
    <t>Leon M.; Gallistel C.R.</t>
  </si>
  <si>
    <t>The function relating the subjective magnitude of brain stimulation reward to stimulation strength varies with site of stimulation</t>
  </si>
  <si>
    <t>https://www.scopus.com/inward/record.uri?eid=2-s2.0-0027051520&amp;doi=10.1016%2fS0166-4328%2805%2980229-3&amp;partnerID=40&amp;md5=b1902f3cd292c39a049d20f8fdfdb6d3</t>
  </si>
  <si>
    <t>Brain stimulation reward; Site of stimulation; Two-lever choice paradigm; Variable interval</t>
  </si>
  <si>
    <t>Action Potentials; Animal; Axons; Brain; Conditioning, Operant; Electric Stimulation; Electrodes, Implanted; Hypothalamus, Middle; Hypothalamus, Posterior; Male; Medial Forebrain Bundle; Nerve Fibers; Rats; Rats, Sprague-Dawley; Reinforcement Schedule; Reward; Stereotaxic Techniques; Support, U.S. Gov't, Non-P.H.S.; Tegmentum Mesencephali; animal experiment; article; controlled study; electrostimulation; hypothalamus; male; nonhuman; priority journal; rat; reward; ventral tegmentum</t>
  </si>
  <si>
    <t>Church R.M.; Miller K.D.; Meck W.H.; Gibbon J.</t>
  </si>
  <si>
    <t>Symmetrical and asymmetrical sources of variance in temporal generalization</t>
  </si>
  <si>
    <t>https://www.scopus.com/inward/record.uri?eid=2-s2.0-0026316963&amp;doi=10.3758%2fBF03197878&amp;partnerID=40&amp;md5=95ce9810b38452dde7bb2dbd1afc0bd3</t>
  </si>
  <si>
    <t>animal experiment; conditioned reflex; conditioning; conference paper; discrimination learning; latent period; male; noise; nonhuman; rat; reinforcement; signal detection; stimulus response; task performance; time; variance</t>
  </si>
  <si>
    <t>Bingman V.P.; Hodos W.</t>
  </si>
  <si>
    <t>Visual performance of pigeons following hippocampal lesions</t>
  </si>
  <si>
    <t>https://www.scopus.com/inward/record.uri?eid=2-s2.0-0026497493&amp;doi=10.1016%2fS0166-4328%2805%2980214-1&amp;partnerID=40&amp;md5=ab821ab3174056c6a7b548cccc6ea007</t>
  </si>
  <si>
    <t>Animal psychophysics; Hippocampus; Lesion; Pigeon; Size-difference threshold; Visual acuity</t>
  </si>
  <si>
    <t>Animal; Brain Mapping; Hippocampus; Mental Recall; Problem Solving; Psychophysics; Sensory Thresholds; Size Perception; Support, U.S. Gov't, P.H.S.; Visual Acuity; Visual Pathways; animal experiment; article; brain injury; cognition; controlled study; hippocampus; memory; nonhuman; pigeon; priority journal; visual acuity</t>
  </si>
  <si>
    <t>DeMello L.R.; Foster T.M.; Temple W.</t>
  </si>
  <si>
    <t>THE EFFECT OF INCREASED RESPONSE REQUIREMENTS ON DISCRIMINATIVE PERFORMANCE OF THE DOMESTIC HEN IN A VISUAL ACUITY TASK</t>
  </si>
  <si>
    <t>https://www.scopus.com/inward/record.uri?eid=2-s2.0-0027691742&amp;doi=10.1901%2fjeab.1993.60-595&amp;partnerID=40&amp;md5=a37fac92779baa50c4b5c63fe546a11d</t>
  </si>
  <si>
    <t>discrimination; hens; key peck; matching to sample; response requirement; visual acuity</t>
  </si>
  <si>
    <t>Animal; Animals, Domestic; Behavior, Animal; Chickens; Conditioning (Psychology); Discrimination Learning; Female; Space Perception; Task Performance and Analysis; Visual Acuity; animal; animal behavior; article; chicken; conditioning; depth perception; discrimination learning; domestic animal; female; task performance; visual acuity</t>
  </si>
  <si>
    <t>Kiefer S.W.; Morrow N.S.</t>
  </si>
  <si>
    <t>Odor Cue Mediation of Alcohol Aversion Learning in Rats Lacking Gustatory Neocortex</t>
  </si>
  <si>
    <t>https://www.scopus.com/inward/record.uri?eid=2-s2.0-0026019096&amp;doi=10.1037%2f0735-7044.105.1.25&amp;partnerID=40&amp;md5=13e288f63c274b32cbeb65b1a503185e</t>
  </si>
  <si>
    <t>Alcohol Drinking; Animal; Arousal; Association Learning; Avoidance Learning; Brain Mapping; Cerebral Cortex; Chlorides; Conditioning, Classical; Extinction (Psychology); Lithium; Lithium Chloride; Male; Mental Recall; Rats; Smell; Support, U.S. Gov't, P.H.S.; Taste; alcohol; lithium chloride; animal experiment; aversion; brain cortex; conference paper; learning; nonhuman; rat</t>
  </si>
  <si>
    <t>Perone M.; Courtney K.</t>
  </si>
  <si>
    <t>FIXEDâ€RATIO PAUSING: JOINT EFFECTS OF PAST REINFORCER MAGNITUDE AND STIMULI CORRELATED WITH UPCOMING MAGNITUDE</t>
  </si>
  <si>
    <t>https://www.scopus.com/inward/record.uri?eid=2-s2.0-84985088144&amp;doi=10.1901%2fjeab.1992.57-33&amp;partnerID=40&amp;md5=2c0e7cd1dbf41e96868a42ff2464c918</t>
  </si>
  <si>
    <t>contrast; fixedâ€ratio schedules; inhibitory aftereffects of reinforcement; key peck; pigeons; postreinforcement pause; preratio pause; reinforcer magnitude; stimulus control</t>
  </si>
  <si>
    <t>Kaltenbach J.A.; Lazor J.</t>
  </si>
  <si>
    <t>Tonotopic maps obtained from the surface of the dorsal cochlear nucleus of the hamster and rat</t>
  </si>
  <si>
    <t>https://www.scopus.com/inward/record.uri?eid=2-s2.0-0026003593&amp;doi=10.1016%2f0378-5955%2891%2990013-Y&amp;partnerID=40&amp;md5=5b752ad02009bf86c60b36cbda0ba07b</t>
  </si>
  <si>
    <t>Comparative study; Development; Dorsal cochlear nucleus; Hamster; Rat; Tonotopic mapping</t>
  </si>
  <si>
    <t>Acoustic Stimulation; Animal; Auditory Pathways; Cochlea; Comparative Study; Electrophysiology; Evoked Potentials, Auditory; Hamsters; Mesocricetus; Rats; Rats, Inbred Strains; Species Specificity; animal experiment; animal tissue; article; auditory nervous system; brain mapping; cochlear nucleus; development; hamster; nonhuman; priority journal; rat</t>
  </si>
  <si>
    <t>Hassan E.-S.</t>
  </si>
  <si>
    <t>Mathematical description of the stimuli to the lateral line system of fish derived from a three-dimensional flow field analysis - I The cases of moving in open water and of gliding towards a plane surface</t>
  </si>
  <si>
    <t>https://www.scopus.com/inward/record.uri?eid=2-s2.0-0000628175&amp;doi=10.1007%2fBF00197725&amp;partnerID=40&amp;md5=115e7a41386a4c8c016f01f38704af6d</t>
  </si>
  <si>
    <t>Wagner H.</t>
  </si>
  <si>
    <t>On the ability of neurons in the barn owl's inferior colliculus to sense brief appearances of interaural time difference</t>
  </si>
  <si>
    <t>https://www.scopus.com/inward/record.uri?eid=2-s2.0-0026450013&amp;doi=10.1007%2fBF00190396&amp;partnerID=40&amp;md5=41553ac722cce470d89a819b70115d31</t>
  </si>
  <si>
    <t>ITD; Masking; Midbrain; Sound localization; Time constant</t>
  </si>
  <si>
    <t>Acoustic Stimulation; Animal; Birds; Electrodes; Inferior Colliculus; Neurons; Sound Localization; Support, Non-U.S. Gov't; Support, U.S. Gov't, P.H.S.; animal; article; auditory stimulation; bird; cytology; electrode; inferior colliculus; nerve cell; physiology; sound detection</t>
  </si>
  <si>
    <t>Reaction Time Drifts Identify Objects of Attention in Pigeon Visual Search</t>
  </si>
  <si>
    <t>https://www.scopus.com/inward/record.uri?eid=2-s2.0-0027586466&amp;doi=10.1037%2f0097-7403.19.2.107&amp;partnerID=40&amp;md5=127d3b12751bc9fce60b495e71572d0e</t>
  </si>
  <si>
    <t>Animal; Attention; Color Perception; Discrimination Learning; Male; Orientation; Pattern Recognition, Visual; Pigeons; Psychophysics; Reaction Time; Size Perception; Support, U.S. Gov't, Non-P.H.S.; animal; article; attention; color vision; discrimination learning; male; orientation; pattern recognition; perception; pigeon; psychophysics; reaction time</t>
  </si>
  <si>
    <t>ISHII R.; O'MAHONY M.</t>
  </si>
  <si>
    <t>Use of Multiple Standards to Define Sensory Characteristics for Descriptive Analysis: Aspects of Concept Formation</t>
  </si>
  <si>
    <t>https://www.scopus.com/inward/record.uri?eid=2-s2.0-0001076792&amp;doi=10.1111%2fj.1365-2621.1991.tb05395.x&amp;partnerID=40&amp;md5=9187dc5e0390ec2ced80d4d9eac5884c</t>
  </si>
  <si>
    <t>Narens L.; Mausfeld R.</t>
  </si>
  <si>
    <t>On the relationship of the psychological and the physical in psychophysics</t>
  </si>
  <si>
    <t>https://www.scopus.com/inward/record.uri?eid=2-s2.0-0000774517&amp;partnerID=40&amp;md5=39f7f3b61cfe952b5cd1f19b5c81b195</t>
  </si>
  <si>
    <t>The form of timing distributions in pigeons under penalties for responding early</t>
  </si>
  <si>
    <t>https://www.scopus.com/inward/record.uri?eid=2-s2.0-0026690768&amp;doi=10.3758%2fBF03200408&amp;partnerID=40&amp;md5=0d6b95976cfcd282495fba5d39eb7bf0</t>
  </si>
  <si>
    <t>animal experiment; article; controlled study; instrumental conditioning; nonhuman; pigeon; punishment; reaction time; reward; signal detection; statistical analysis; task performance; time perception</t>
  </si>
  <si>
    <t>McCarthy D.C.; Davison M.</t>
  </si>
  <si>
    <t>THE INTERACTION BETWEEN STIMULUS AND REINFORCER CONTROL ON REMEMBERING</t>
  </si>
  <si>
    <t>https://www.scopus.com/inward/record.uri?eid=2-s2.0-0026195484&amp;doi=10.1901%2fjeab.1991.56-51&amp;partnerID=40&amp;md5=0a7cf5f18df8210a28f8ed5c86632226</t>
  </si>
  <si>
    <t>behavioral detection theory; choiceâ€reinforcer delay; contingency discriminability; key peck; pigeons; response bias; shortâ€term memory; stimulus discriminability; stimulusâ€choice delay</t>
  </si>
  <si>
    <t>Animal; Appetitive Behavior; Color Perception; Discrimination Learning; Mental Recall; Pigeons; Psychomotor Performance; Reinforcement Schedule; Support, Non-U.S. Gov't; animal; appetite; article; color vision; discrimination learning; pigeon; psychomotor performance; recall; reinforcement</t>
  </si>
  <si>
    <t>Allan R.W.</t>
  </si>
  <si>
    <t>Technologies to reliably transduce the topographical details of pigeons' pecks</t>
  </si>
  <si>
    <t>https://www.scopus.com/inward/record.uri?eid=2-s2.0-0040704908&amp;doi=10.3758%2fBF03203489&amp;partnerID=40&amp;md5=f95af8e177eab950bbb9e9b2f6d4b880</t>
  </si>
  <si>
    <t>Sax L.; Gallistel C.R.</t>
  </si>
  <si>
    <t>Characteristics of Spatiotemporal Integration in the Priming and Rewarding Effects of Medial Forebrain Bundle Stimulation</t>
  </si>
  <si>
    <t>https://www.scopus.com/inward/record.uri?eid=2-s2.0-0026054756&amp;doi=10.1037%2f0735-7044.105.6.884&amp;partnerID=40&amp;md5=6edefe871dc63a8cdab157f9d13cbf9f</t>
  </si>
  <si>
    <t>Animal; Appetitive Behavior; Arousal; Association Learning; Discrimination Learning; Electric Stimulation; Male; Medial Forebrain Bundle; Mental Recall; Motivation; Motor Activity; Neurons; Orientation; Psychophysics; Rats; Reaction Time; Self Stimulation; Support, U.S. Gov't, Non-P.H.S.; Synaptic Transmission; Time Perception; adolescent; animal experiment; animal tissue; article; brain depth stimulation; electric current; electrode; electrostimulation; frequency modulation; intraperitoneal drug administration; male; mathematical analysis; medial forebrain bundle; nonhuman; rat; reward; self stimulation; spatial discrimination; temporal summation</t>
  </si>
  <si>
    <t>Raslear T.G.; Akyel Y.; Bates F.; Belt M.; Lu S.â€T.</t>
  </si>
  <si>
    <t>Temporal bisection in rats: The effects of highâ€peakâ€power pulsed microwave irradiation</t>
  </si>
  <si>
    <t>https://www.scopus.com/inward/record.uri?eid=2-s2.0-0027727236&amp;doi=10.1002%2fbem.2250140507&amp;partnerID=40&amp;md5=75faf3e7f936f637aec1a177bf367ff0</t>
  </si>
  <si>
    <t>decisionâ€making; highâ€peakâ€power pulsed microwaves; rats; time discrimination; time perception</t>
  </si>
  <si>
    <t>Animal; Cognition; Dose-Response Relationship, Radiation; Male; Microwaves; Rats; Rats, Sprague-Dawley; Time Perception; animal; article; cognition; male; microwave radiation; radiation exposure; radiation response; rat; rat strain; time perception</t>
  </si>
  <si>
    <t>Kane F.; Coulombe D.; Miliaressis E.</t>
  </si>
  <si>
    <t>Interactions between amygdaloid and hypothalamic self-stimulation: a re-examination</t>
  </si>
  <si>
    <t>https://www.scopus.com/inward/record.uri?eid=2-s2.0-0025881190&amp;doi=10.1016%2fS0166-4328%2805%2980022-1&amp;partnerID=40&amp;md5=7f6308762be6d8b8603a87c3f99cd223</t>
  </si>
  <si>
    <t>Amygdala; Brain stimulation reward; Dorsal raphe; Lateral hypothalamus; Medial forebrain bundle; Self-stimulation</t>
  </si>
  <si>
    <t>Amygdala; Animal; Conditioning, Operant; Electrodes; Hypothalamic Area, Lateral; Hypothalamus; Male; Medial Forebrain Bundle; Phenobarbital; Psychomotor Performance; Raphe Nuclei; Rats; Reward; Self Stimulation; Stereotaxic Techniques; Support, Non-U.S. Gov't; amygdaloid nucleus; animal experiment; article; controlled study; hypothalamus; male; nonhuman; priority journal; rat; self stimulation</t>
  </si>
  <si>
    <t>Cooper L.D.</t>
  </si>
  <si>
    <t>Temporal factors in classical conditioning</t>
  </si>
  <si>
    <t>https://www.scopus.com/inward/record.uri?eid=2-s2.0-0040920204&amp;doi=10.1016%2f0023-9690%2891%2990020-9&amp;partnerID=40&amp;md5=2e029bea5f9cb34c4472965b82ed1222</t>
  </si>
  <si>
    <t>Frutiger S.A.; Drinkwine P.</t>
  </si>
  <si>
    <t>Effect of glucoprivation on self-stimulation rate-frequency functions</t>
  </si>
  <si>
    <t>https://www.scopus.com/inward/record.uri?eid=2-s2.0-0026698936&amp;doi=10.1016%2f0031-9384%2892%2990277-9&amp;partnerID=40&amp;md5=612d258cb2c1a94463f90789060abce8</t>
  </si>
  <si>
    <t>2-Deoxy-d-glucose; Glucoprivation; Insulin; Rate-frequency function; Self-stimulation; Stimulation-induced eating</t>
  </si>
  <si>
    <t>Animal; Deoxyglucose; Electrodes, Implanted; Glucose; Hypothalamic Area, Lateral; Insulin; Male; Rats; Reward; Self Stimulation; Support, Non-U.S. Gov't; deoxyglucose; insulin; animal experiment; article; controlled study; food intake; male; nonhuman; priority journal; rat; self stimulation</t>
  </si>
  <si>
    <t>Innis N.K.; Cooper S.J.; Mitchell S.K.</t>
  </si>
  <si>
    <t>The determinants of postreinforcement pausing</t>
  </si>
  <si>
    <t>https://www.scopus.com/inward/record.uri?eid=2-s2.0-0027302786&amp;doi=10.1016%2f0376-6357%2893%2990126-C&amp;partnerID=40&amp;md5=2d3eae7e83ddf3dfab883e2a9f6080cd</t>
  </si>
  <si>
    <t>Chained schedule; Cyclic schedule; Fixed interval; Linear waiting; Pigeon; Postreinforcement pause</t>
  </si>
  <si>
    <t>animal experiment; article; conditioning; controlled study; nonhuman; pigeon; priority journal; reinforcement; time dependence</t>
  </si>
  <si>
    <t>Gorea A.; Papathomas T.V.</t>
  </si>
  <si>
    <t>Extending a class of motion stimuli to study multiattribute texture perception</t>
  </si>
  <si>
    <t>https://www.scopus.com/inward/record.uri?eid=2-s2.0-0043100345&amp;doi=10.3758%2fBF03203328&amp;partnerID=40&amp;md5=e117dbb23f575e6b13d6575deef6e998</t>
  </si>
  <si>
    <t>Alsop B.; Davison M.</t>
  </si>
  <si>
    <t>EFFECTS OF VARYING STIMULUS DISPARITY AND THE REINFORCER RATIO IN CONCURRENTâ€SCHEDULE AND SIGNALâ€DETECTION PROCEDURES</t>
  </si>
  <si>
    <t>concurrent schedules; discriminability; key peck; pigeons; reinforcer ratio; signal detection; stimulus disparity</t>
  </si>
  <si>
    <t>Animal; Appetitive Behavior; Attention; Color Perception; Discrimination Learning; Mental Recall; Orientation; Pigeons; Psychophysics; Reinforcement Schedule; Support, Non-U.S. Gov't; animal; appetite; article; attention; color vision; discrimination learning; orientation; pigeon; psychophysics; recall; reinforcement</t>
  </si>
  <si>
    <t>SAMPLEâ€STIMULUS DISCRIMINABILITY AND SENSITIVITY TO REINFORCEMENT IN DELAYED MATCHING TO SAMPLE</t>
  </si>
  <si>
    <t>https://www.scopus.com/inward/record.uri?eid=2-s2.0-84985044250&amp;doi=10.1901%2fjeab.1992.58-159&amp;partnerID=40&amp;md5=ac6bbfc75abc01d70a104b603e6073b5</t>
  </si>
  <si>
    <t>K.G. White; Department of Psychology, University of Otago, Dunedin, New Zealand; email: KGWhite@Otago.ac.nz</t>
  </si>
  <si>
    <t>conditional discrimination; delayed matching to sample; key peck; nonhuman remembering; pigeon; response bias; sensitivity to reinforcement; stimulus discriminability</t>
  </si>
  <si>
    <t>McAnally K.I.; Calford M.B.</t>
  </si>
  <si>
    <t>Coherence of frequency modulation is encoded by cochlear-generated distortion</t>
  </si>
  <si>
    <t>https://www.scopus.com/inward/record.uri?eid=2-s2.0-0026567447&amp;doi=10.1016%2f0378-5955%2892%2990130-F&amp;partnerID=40&amp;md5=60aaece3cb2f20891767d59c61de508d</t>
  </si>
  <si>
    <t>Auditory nerve; Cochlear microphonic; Coherence; Distortion products; Frequency modulation</t>
  </si>
  <si>
    <t>Acoustic Stimulation; Animal; Cats; Cochlea; Cochlear Microphonic Potentials; Electrophysiology; Vestibulocochlear Nerve; animal experiment; article; cat; cochlea potential; frequency modulation; nonhuman; priority journal</t>
  </si>
  <si>
    <t>Spector A.C.; Grill H.J.; Norgren R.</t>
  </si>
  <si>
    <t>Concentration-dependent licking of sucrose and sodium chloride in rats with parabrachial gustatory lesions</t>
  </si>
  <si>
    <t>https://www.scopus.com/inward/record.uri?eid=2-s2.0-0027462982&amp;doi=10.1016%2f0031-9384%2893%2990205-T&amp;partnerID=40&amp;md5=4298e121a7e42c8c67913517644ea1ea</t>
  </si>
  <si>
    <t>Central gustatory system; Dorsal pons; Motivation; Salt; Sugar; Taste</t>
  </si>
  <si>
    <t>Animal; Appetitive Behavior; Avoidance Learning; Brain Mapping; Dose-Response Relationship, Drug; Drinking; Male; Pons; Rats; Rats, Sprague-Dawley; Sodium Chloride; Sucrose; Support, U.S. Gov't, P.H.S.; Taste; Thirst; sodium chloride; sucrose; animal experiment; animal tissue; article; brain injury; controlled study; gustatory nervous system; male; nonhuman; parabrachial nucleus; priority journal; rat</t>
  </si>
  <si>
    <t>Nuboer J.F.W.; Coemans M.A.J.M.; Vos J.J.</t>
  </si>
  <si>
    <t>Artificial lighting in poultry houses: Do hens perceive the modulation of fluorescent lamps as flicker?</t>
  </si>
  <si>
    <t>https://www.scopus.com/inward/record.uri?eid=2-s2.0-0026831813&amp;doi=10.1080%2f00071669208417449&amp;partnerID=40&amp;md5=a1eaf1d7145223d5c4351e317277c854</t>
  </si>
  <si>
    <t>Animal; Chickens; Conditioning, Classical; Female; Fluorescence; Housing, Animal; Lighting; Microcomputers; Support, Non-U.S. Gov't; Visual Perception; animal; animal housing; article; chicken; conditioned reflex; female; fluorescence; illumination; microcomputer; physiology; vision</t>
  </si>
  <si>
    <t>Teeters J.L.; Arbib M.A.; Corbacho F.; Hyun Bong Lee</t>
  </si>
  <si>
    <t>Quantitative modeling of responses ot anuran retina: Stimulus shape and size dependency</t>
  </si>
  <si>
    <t>https://www.scopus.com/inward/record.uri?eid=2-s2.0-0027330348&amp;doi=10.1016%2f0042-6989%2893%2990115-D&amp;partnerID=40&amp;md5=f27e7aed9cf54d38e744bf054a845abd</t>
  </si>
  <si>
    <t>Anura; Neural networks; Populational variability; Quantitative modeling; Retina</t>
  </si>
  <si>
    <t>Algorithms; Animal; Anura; Form Perception; Models, Neurological; Nerve Net; Retinal Ganglion Cells; Support, U.S. Gov't, P.H.S.; Time Factors; algorithm; animal; article; biological model; frogs and toads; nerve cell network; pattern recognition; physiology; retina ganglion cell; time; cell activity; cell count; nonhuman; optic tract; physical model; priority journal; retina nerve cell; stimulus</t>
  </si>
  <si>
    <t>Hoosain R.</t>
  </si>
  <si>
    <t>Psychological Reality of the Word in Chinese</t>
  </si>
  <si>
    <t>https://www.scopus.com/inward/record.uri?eid=2-s2.0-77956726323&amp;doi=10.1016%2fS0166-4115%2808%2961889-0&amp;partnerID=40&amp;md5=d1a07e703ca6608141883b8fcd924097</t>
  </si>
  <si>
    <t>Rose D.</t>
  </si>
  <si>
    <t>Vernon George Dobson</t>
  </si>
  <si>
    <t>https://www.scopus.com/inward/record.uri?eid=2-s2.0-84953998286&amp;doi=10.1080%2f03033910.1992.10557900&amp;partnerID=40&amp;md5=5f04d46578c505dd8c63795428cecb04</t>
  </si>
  <si>
    <t>Optimal foraging and timing processes in the starling, Sturnus vulgaris: effect of inter-capture interval</t>
  </si>
  <si>
    <t>https://www.scopus.com/inward/record.uri?eid=2-s2.0-0027098875&amp;doi=10.1016%2fS0003-3472%2805%2980289-1&amp;partnerID=40&amp;md5=8e84574a8b4fd892dd612812f4a56321</t>
  </si>
  <si>
    <t>Sturnus vulgaris; optimal foraging; starling</t>
  </si>
  <si>
    <t>Picker M.J.; Negus S.S.</t>
  </si>
  <si>
    <t>Drugs and Stimulus Control: Generalization, Discrimination and Threshold Procedures</t>
  </si>
  <si>
    <t>https://www.scopus.com/inward/record.uri?eid=2-s2.0-0013610795&amp;doi=10.1016%2fB978-0-444-81444-9.50011-0&amp;partnerID=40&amp;md5=63e74e731177cb7c9c924ccd5295d3d2</t>
  </si>
  <si>
    <t>Izmailov C.A.; Sokolov E.N.</t>
  </si>
  <si>
    <t>Spherical model of color and brightness discrimination</t>
  </si>
  <si>
    <t>https://www.scopus.com/inward/record.uri?eid=2-s2.0-84970107427&amp;doi=10.1111%2fj.1467-9280.1991.tb00143.x&amp;partnerID=40&amp;md5=23aad29a3ffdb44f6ac0e49d0b157f97</t>
  </si>
  <si>
    <t>Rouiller E.M.; Simm G.M.; Villa A.E.P.; de Ribaupierre Y.; de Ribaupierre F.</t>
  </si>
  <si>
    <t>Auditory corticocortical interconnections in the cat: evidence for parallel and hierarchical arrangement of the auditory cortical areas</t>
  </si>
  <si>
    <t>https://www.scopus.com/inward/record.uri?eid=2-s2.0-0025813056&amp;doi=10.1007%2fBF00230523&amp;partnerID=40&amp;md5=1a659c29f2ac6ee6a89c55319e5b14a2</t>
  </si>
  <si>
    <t>Auditory cortex; Cat; Cortical layers; Corticocortical projections; Hearing; Tonotopy; WGA-HRP tracing</t>
  </si>
  <si>
    <t>Acoustic Stimulation; Animal; Auditory Cortex; Brain Mapping; Cats; Corpus Callosum; Electric Stimulation; Electrophysiology; Horseradish Peroxidase; Neural Pathways; Staining and Labeling; Support, Non-U.S. Gov't; Wheat Germ Agglutinin-Horseradish Peroxidase Conjugate; Wheat Germ Agglutinins; animal experiment; animal tissue; article; auditory cortex; cat; controlled study; electrophysiology; hearing; histochemistry; nerve projection; nonhuman; priority journal</t>
  </si>
  <si>
    <t>Object-picture equivalence in the pigeon: An analysis with natural concept and pseudoconcept discriminations</t>
  </si>
  <si>
    <t>https://www.scopus.com/inward/record.uri?eid=2-s2.0-0027767494&amp;doi=10.1016%2f0376-6357%2893%2990134-D&amp;partnerID=40&amp;md5=f00a8ed98e620ce41c415aa544d04476</t>
  </si>
  <si>
    <t>Discrimination; Natural concept; Picture-object</t>
  </si>
  <si>
    <t>animal experiment; article; cognition; controlled study; discrimination learning; nonhuman; perception; pigeon</t>
  </si>
  <si>
    <t>Stumpf E.; Toronchuk J.M.; Cynader M.S.</t>
  </si>
  <si>
    <t>Neurons in cat primary auditory cortex sensitive to correlates of auditory motion in three-dimensional space</t>
  </si>
  <si>
    <t>https://www.scopus.com/inward/record.uri?eid=2-s2.0-0026516807&amp;doi=10.1007%2fBF02259137&amp;partnerID=40&amp;md5=fc56fb70fc2bf0e64587ce050cb66497</t>
  </si>
  <si>
    <t>Amplitude modulation; Auditory cortex; Binaural interaction; Depth; Motion</t>
  </si>
  <si>
    <t>Acoustic Stimulation; Animal; Auditory Cortex; Cats; Electroencephalography; Laterality; Motion Perception; Neurons; Support, Non-U.S. Gov't; animal experiment; article; auditory cortex; auditory stimulation; binaural hearing; cat; doppler echography; modulation; muscle spindle afferent nerve; nerve cell; nonhuman; priority journal; pure tone audiometry; single unit activity; sound; sound intensity; velocity</t>
  </si>
  <si>
    <t>LÃ¡nskÃ½ P.; Rospars J.-P.</t>
  </si>
  <si>
    <t>Coding of odor intensity</t>
  </si>
  <si>
    <t>https://www.scopus.com/inward/record.uri?eid=2-s2.0-0027438596&amp;doi=10.1016%2f0303-2647%2893%2990014-4&amp;partnerID=40&amp;md5=c6debc0ce082c1abc7fa9f8623fdcee1</t>
  </si>
  <si>
    <t>Intensity coding; Membrane potential; Neuronal model; Olfaction; Stochastic process</t>
  </si>
  <si>
    <t>Animal; Electrophysiology; Models, Neurological; Odors; Olfactory Receptor Neurons; Smell; Stochastic Processes; Support, Non-U.S. Gov't; article; mathematical model; membrane potential; nerve cell; odor; olfactory receptor; olfactory system; priority journal</t>
  </si>
  <si>
    <t>Thompson A.M.; Thompson G.C.</t>
  </si>
  <si>
    <t>Posteroventral cochlear nucleus projections to olivocochlear neurons</t>
  </si>
  <si>
    <t>https://www.scopus.com/inward/record.uri?eid=2-s2.0-0026018519&amp;doi=10.1002%2fcne.903030209&amp;partnerID=40&amp;md5=cbff4a6dceb0535e3a0463989d5802d5</t>
  </si>
  <si>
    <t>auditory pathways; efferent pathways; guinea pig; horseradish peroxidase (HRP); phytohemagglutinins</t>
  </si>
  <si>
    <t>Animal; Auditory Pathways; Brain Stem; Cochlea; Feedback; Female; Guinea Pigs; Horseradish Peroxidase; Male; Neurons; Olivary Nucleus; Phytohemagglutinins; Support, Non-U.S. Gov't; Support, U.S. Gov't, P.H.S.; horseradish peroxidase; leukoagglutinin; phytohemagglutinin; aged; animal tissue; article; cochlear nucleus; controlled study; female; guinea pig; histochemistry; inferior olive; male; nonhuman; priority journal</t>
  </si>
  <si>
    <t>Kraemer P.J.</t>
  </si>
  <si>
    <t>Attention to uninformative features expressed by pigeons in a duration matching-to-sample task</t>
  </si>
  <si>
    <t>https://www.scopus.com/inward/record.uri?eid=2-s2.0-0027739639&amp;doi=10.1016%2f0376-6357%2893%2990141-D&amp;partnerID=40&amp;md5=293f14175168b96398ccff0feca08892</t>
  </si>
  <si>
    <t>Animal cognition; Attention; Discrimination learning; Irrelevant stimuli; Pigeon; Stimulus selection</t>
  </si>
  <si>
    <t>animal experiment; article; attention; cognition; conditioning; controlled study; discrimination learning; nonhuman; pigeon</t>
  </si>
  <si>
    <t>Allan R.W.; Matthews T.J.</t>
  </si>
  <si>
    <t>SELECTIVE SENSITIVITY OF SCHEDULEâ€INDUCED ACTIVITY TO AN OPERANT SUPPRESSION CONTINGENCY</t>
  </si>
  <si>
    <t>https://www.scopus.com/inward/record.uri?eid=2-s2.0-0026954130&amp;doi=10.1901%2fjeab.1992.58-471&amp;partnerID=40&amp;md5=864f789da133822743cb7ce8a76c27db</t>
  </si>
  <si>
    <t>autoshaping; negative automaintenance; omission training; operantâ€respondent interactions; pigeons; scheduleâ€induced activity; serial stimuli</t>
  </si>
  <si>
    <t>Animal; Behavior, Animal; Competitive Behavior; Conditioning, Operant; Female; Locomotion; Male; Pigeons; Reinforcement (Psychology); Reinforcement Schedule; Sensitivity and Specificity; Serial Learning; Spatial Behavior; Support, U.S. Gov't, Non-P.H.S.; Support, U.S. Gov't, P.H.S.; animal; animal behavior; article; behavior; competitive behavior; female; instrumental conditioning; learning; locomotion; male; pigeon; reinforcement; sensitivity and specificity</t>
  </si>
  <si>
    <t>Backhaus W.</t>
  </si>
  <si>
    <t>The Bezold-BrÃ¼cke effect in the color vision system of the honeybee</t>
  </si>
  <si>
    <t>https://www.scopus.com/inward/record.uri?eid=2-s2.0-0026615842&amp;doi=10.1016%2f0042-6989%2892%2990199-S&amp;partnerID=40&amp;md5=5dd11fbf2e655a9e072fb838fa117b32</t>
  </si>
  <si>
    <t>Bezold-BrÃ¼cke effect; Color difference; Color opponent coding; Color similarity; Honeybees; Visual systems</t>
  </si>
  <si>
    <t>Animal; Bees; Behavior, Animal; Color Perception; Discrimination (Psychology); Light; Mathematics; Models, Neurological; Sensory Thresholds; Spectrophotometry; animal; animal behavior; article; bee; biological model; color vision; light; mathematics; perceptive discrimination; perceptive threshold; physiology; spectrophotometry; color vision; colorimetry; honeybee; nonhuman; prediction; priority journal; training</t>
  </si>
  <si>
    <t>Schmilz B.; White T.D.; Narins P.M.</t>
  </si>
  <si>
    <t>Directionality of phase locking in auditory nerve fibers of the leopard frog Rana pipiens pipiens</t>
  </si>
  <si>
    <t>https://www.scopus.com/inward/record.uri?eid=2-s2.0-0026875926&amp;doi=10.1007%2fBF00199335&amp;partnerID=40&amp;md5=7da2b4d18fb31b6a0ef136d2839963d7</t>
  </si>
  <si>
    <t>Auditory nerve; Directional hearing; Leopard frog; Phase locking; Rana pipiens pipiens</t>
  </si>
  <si>
    <t>Acoustic Stimulation; Animal; Axons; Nerve Fibers; Posture; Rana pipiens; Sound Localization; Support, Non-U.S. Gov't; Support, U.S. Gov't, P.H.S.; Vestibulocochlear Nerve; animal; article; auditory stimulation; body posture; cytology; frog; nerve fiber; physiology; sound detection; vestibulocochlear nerve</t>
  </si>
  <si>
    <t>Color opponent coding in the visual system of the honeybee</t>
  </si>
  <si>
    <t>https://www.scopus.com/inward/record.uri?eid=2-s2.0-0025865572&amp;doi=10.1016%2f0042-6989%2891%2990059-E&amp;partnerID=40&amp;md5=626bb149490e25b5d0987ef2c5cd6f5b</t>
  </si>
  <si>
    <t>Bezold-BrÃ¼cke effect; Color difference; Color discrimination; Color opponent coding; Color similarity; Honeybees; Spectral antagonistic neurons; Visual systems</t>
  </si>
  <si>
    <t>Animal; Bees; Color Perception; Discrimination (Psychology); Light; Mathematics; Models, Neurological; Photoreceptors; Spectrophotometry; Support, Non-U.S. Gov't; animal experiment; article; bee; coding; color vision; controlled study; nonhuman; photoreceptor; phototransduction; priority journal; signal transduction; visual discrimination</t>
  </si>
  <si>
    <t>Hawryshyn C.W.</t>
  </si>
  <si>
    <t>Light-adaptation properties of the ultraviolet-sensitive cone mechanism in comparison to the other receptor mechanisms of goldfish</t>
  </si>
  <si>
    <t>https://www.scopus.com/inward/record.uri?eid=2-s2.0-0026147069&amp;doi=10.1017%2fS0952523800006544&amp;partnerID=40&amp;md5=2ea4a25e58650b477398fe3a606c7863</t>
  </si>
  <si>
    <t>Fish vision; Light adaptation; Threshold versus intensity curves; UV cones; Weber fraction</t>
  </si>
  <si>
    <t>Adaptation, Ocular; Animal; Comparative Study; Goldfish; Light; Photoreceptors; Sensory Thresholds; Support, Non-U.S. Gov't; Ultraviolet Rays; Vision Tests; animal; article; comparative study; goldfish; light; perceptive threshold; photoreceptor; physiology; ultraviolet radiation; vision test; visual adaptation</t>
  </si>
  <si>
    <t>Guillemot J.-P.; Richer L.; Ptito M.; Lepore F.</t>
  </si>
  <si>
    <t>Disparity coding in the cat: A comparison between areas 17-18 and area 19</t>
  </si>
  <si>
    <t>https://www.scopus.com/inward/record.uri?eid=2-s2.0-0027221851&amp;doi=10.1016%2fS0079-6123%2808%2960368-4&amp;partnerID=40&amp;md5=dd5d057519e33c0ada2416f939d62df4</t>
  </si>
  <si>
    <t>animal experiment; binocular vision; cat; conference paper; electrophysiology; nerve cell; nonhuman; visual cortex</t>
  </si>
  <si>
    <t>Marley A.A.J.</t>
  </si>
  <si>
    <t>A selective review of recent characterizations of stochastic choice models using distribution and functional equation techniques</t>
  </si>
  <si>
    <t>https://www.scopus.com/inward/record.uri?eid=2-s2.0-38249016138&amp;doi=10.1016%2f0165-4896%2892%2990035-4&amp;partnerID=40&amp;md5=d0866c381d18191dc3069db7cf9b74f7</t>
  </si>
  <si>
    <t>characterization theorems; functional equations; random utility models; Stochastic choice models</t>
  </si>
  <si>
    <t>Evans C.S.</t>
  </si>
  <si>
    <t>Of Ducklings and Turing Machines: Interactive Playbacks Enhance Subsequent Responsiveness to Conspecific Calls</t>
  </si>
  <si>
    <t>https://www.scopus.com/inward/record.uri?eid=2-s2.0-84990750887&amp;doi=10.1111%2fj.1439-0310.1991.tb00299.x&amp;partnerID=40&amp;md5=cb8112f1f33dd0711e34a8d0dd01e01c</t>
  </si>
  <si>
    <t>Wakita M.; Watanabe S.; Shimizu T.; Britto L.R.G.</t>
  </si>
  <si>
    <t>Visual discrimination performance after lesions of the ventral lateral geniculate nucleus in pigeons (Columba livia)</t>
  </si>
  <si>
    <t>https://www.scopus.com/inward/record.uri?eid=2-s2.0-0026478737&amp;doi=10.1016%2fS0166-4328%2805%2980215-3&amp;partnerID=40&amp;md5=5a55ab6f059507f60ff1517f4d6d8075</t>
  </si>
  <si>
    <t>Color discrimination; Pattern discrimination; Pigeon; Subcortical visual pathway; Thalamus; Ventral lateral geniculate nucleus</t>
  </si>
  <si>
    <t>Animal; Appetitive Behavior; Brain Mapping; Color Perception; Discrimination Learning; Dominance, Cerebral; Geniculate Bodies; Mental Recall; Optic Nerve; Pattern Recognition, Visual; Pigeons; Retina; Superior Colliculus; Support, U.S. Gov't, Non-P.H.S.; Support, U.S. Gov't, P.H.S.; Visual Pathways; animal experiment; article; brain injury; controlled study; female; lateral geniculate nucleus; male; nonhuman; pigeon; priority journal; visual discrimination</t>
  </si>
  <si>
    <t>Hahmann U.; GÃ¼ntÃ¼rkÃ¼n O.</t>
  </si>
  <si>
    <t>Visual-discrimination deficits after lesions of the centrifugal visual system in pigeons (Columba livia)</t>
  </si>
  <si>
    <t>https://www.scopus.com/inward/record.uri?eid=2-s2.0-0026916777&amp;doi=10.1017%2fS0952523800010634&amp;partnerID=40&amp;md5=898b445d1a750ab354b11e9f973dc8c0</t>
  </si>
  <si>
    <t>detection latency; Ectopic neurons; Grain-grit discrimination; Isthmo-optic nucleus; Retina; Stimulus; Visual acuity</t>
  </si>
  <si>
    <t>Animal; Mesencephalon; Motion Perception; Pigeons; Retina; Support, Non-U.S. Gov't; Vision Disorders; Vision, Binocular; Visual Acuity; Visual Fields; animal; article; binocular vision; injury; mesencephalon; movement perception; pathophysiology; physiology; pigeon; retina; visual acuity; visual disorder; visual field</t>
  </si>
  <si>
    <t>Innis N.K.; Mitchell S.K.; Staddon J.E.R.</t>
  </si>
  <si>
    <t>TEMPORAL CONTROL ON INTERVAL SCHEDULES: WHAT DETERMINES THE POSTREINFORCEMENT PAUSE?</t>
  </si>
  <si>
    <t>https://www.scopus.com/inward/record.uri?eid=2-s2.0-0027661842&amp;doi=10.1901%2fjeab.1993.60-293&amp;partnerID=40&amp;md5=e5a6008dfec27a5563a44028d255ef09</t>
  </si>
  <si>
    <t>N.K. Innis; Psychology Department, University of Western Ontario, London, Ontario, N6A 5C2, Canada; email: INNIS@UWO.CA</t>
  </si>
  <si>
    <t>cyclic schedules; fixedâ€interval schedules; pigeons; postreinforcement pause; temporal control</t>
  </si>
  <si>
    <t>Animal; Appetitive Behavior; Attention; Motivation; Pigeons; Probability Learning; Reinforcement Schedule; Support, Non-U.S. Gov't; Support, U.S. Gov't, Non-P.H.S.; Support, U.S. Gov't, P.H.S.; Time Perception; animal; appetite; article; attention; learning; motivation; pigeon; reinforcement; time perception</t>
  </si>
  <si>
    <t>Ohnishi K.</t>
  </si>
  <si>
    <t>Goldfish's visual information processing patterns in food-reinforced discrimination learning between compound visual stimuli</t>
  </si>
  <si>
    <t>https://www.scopus.com/inward/record.uri?eid=2-s2.0-0343098240&amp;doi=10.1007%2fBF00215080&amp;partnerID=40&amp;md5=51a67cba5e0eaa0cf2d7a43dca7bd76b</t>
  </si>
  <si>
    <t>Compound visual stimulus; Discrimination learning; Goldfish; Visual processing</t>
  </si>
  <si>
    <t>Durlach P.J.; Dawson G.R.</t>
  </si>
  <si>
    <t>RESPONSE SPECIFICITY IN ANIMAL TIMING</t>
  </si>
  <si>
    <t>https://www.scopus.com/inward/record.uri?eid=2-s2.0-0025929890&amp;doi=10.1901%2fjeab.1991.55-11&amp;partnerID=40&amp;md5=a539339840da1013258ca45e630626da</t>
  </si>
  <si>
    <t>chain pull; internal clock; lever press; peak procedure; rats; timing; transfer</t>
  </si>
  <si>
    <t>Animal; Appetitive Behavior; Attention; Discrimination Learning; Male; Psychomotor Performance; Rats; Reinforcement Schedule; Support, Non-U.S. Gov't; Time Perception; Transfer (Psychology); animal; appetite; article; attention; discrimination learning; learning; male; psychomotor performance; rat; reinforcement; time perception</t>
  </si>
  <si>
    <t>Yoerg S.I.</t>
  </si>
  <si>
    <t>Ecological frames of mind: The role of cognition in behavioral ecology</t>
  </si>
  <si>
    <t>https://www.scopus.com/inward/record.uri?eid=2-s2.0-0026357556&amp;doi=10.1086%2f417243&amp;partnerID=40&amp;md5=ad130a7112c1d56dca61faadb7c31c6b</t>
  </si>
  <si>
    <t>Adaptation, Psychological; Animal; Behavior, Animal; Cognition; Ecology; Memory; Models, Psychological; Support, U.S. Gov't, Non-P.H.S.; Animalia; Corvidae; Corvidae; behavioural ecology; cognition; adaptive behavior; animal; animal behavior; cognition; ecology; memory; model; review</t>
  </si>
  <si>
    <t>JUNGE K.</t>
  </si>
  <si>
    <t>The geometric representation of similarity and dissimilarity. Extension to measures of dispersion and comments on the distance model of subjective dissimilarity</t>
  </si>
  <si>
    <t>https://www.scopus.com/inward/record.uri?eid=2-s2.0-84983920837&amp;doi=10.1111%2fj.1467-9450.1991.tb00865.x&amp;partnerID=40&amp;md5=05364e7c7af0213e792aed06ebf5b788</t>
  </si>
  <si>
    <t>dispersion; dissimilarity; distance; geometric representation; proximity; similarity</t>
  </si>
  <si>
    <t>Recognition of contentment call spectral characteristics by mallard ducklings: Evidence for a consistent perceptual process</t>
  </si>
  <si>
    <t>https://www.scopus.com/inward/record.uri?eid=2-s2.0-0013116116&amp;doi=10.1006%2fanbe.1993.1133&amp;partnerID=40&amp;md5=8fbb8837de62a3e8d632bca474cb37e4</t>
  </si>
  <si>
    <t>Gaudiano P.</t>
  </si>
  <si>
    <t>A unified neural model of spatiotemporal processing in X and Y retinal ganglion cells - I. Analytical results</t>
  </si>
  <si>
    <t>https://www.scopus.com/inward/record.uri?eid=2-s2.0-0026449578&amp;doi=10.1007%2fBF00201798&amp;partnerID=40&amp;md5=b74d0113a7dc18b4355b010d3f31c2ce</t>
  </si>
  <si>
    <t>Mathematics; Models, Neurological; Neural Networks (Computer); Retinal Ganglion Cells; Support, U.S. Gov't, Non-P.H.S.; Vision; Visual Pathways; article; artificial neural network; biological model; mathematics; physiology; retina ganglion cell; vision; visual system</t>
  </si>
  <si>
    <t>Strausfeld N.J.</t>
  </si>
  <si>
    <t>Neuronal basis for parallel visual processing in the fly</t>
  </si>
  <si>
    <t>https://www.scopus.com/inward/record.uri?eid=2-s2.0-0026199584&amp;doi=10.1017%2fS0952523800010919&amp;partnerID=40&amp;md5=43dc7b005e43f611cf2f313f2b7e8da1</t>
  </si>
  <si>
    <t>Color vision; Insects; Neuroanatomy; Parallel pathways; Spectral independence</t>
  </si>
  <si>
    <t>Animal; Diptera; Male; Nervous System; Nervous System Physiology; Neurons; Support, U.S. Gov't, Non-P.H.S.; Synapses; Vision; animal; article; cytology; fly; histology; male; nerve cell; nervous system; nervous system function; physiology; synapse; ultrastructure; vision</t>
  </si>
  <si>
    <t>Grigson P.S.; Spector A.C.; Norgren R.</t>
  </si>
  <si>
    <t>Microstructural analysis of successive negative contrast in free-feeding and deprived rats</t>
  </si>
  <si>
    <t>https://www.scopus.com/inward/record.uri?eid=2-s2.0-0027367053&amp;doi=10.1016%2f0031-9384%2893%2990301-U&amp;partnerID=40&amp;md5=4247f9065538f8edd84018cd6e0fe397</t>
  </si>
  <si>
    <t>Contrast; Deprivation state; Microstructural analysis; Rat</t>
  </si>
  <si>
    <t>Animal; Dose-Response Relationship, Drug; Drinking Behavior; Food Deprivation; Hunger; Male; Motivation; Rats; Rats, Sprague-Dawley; Reaction Time; Satiety Response; Sucrose; Support, U.S. Gov't, P.H.S.; Taste Threshold; sucrose; animal experiment; article; behavior; caloric restriction; controlled study; food preference; male; nonhuman; priority journal; rat</t>
  </si>
  <si>
    <t>Barretto R.L.; Pfingst B.E.</t>
  </si>
  <si>
    <t>Electrical stimulation of the auditory nerve: Effects of pulse width on frequency discrimination</t>
  </si>
  <si>
    <t>https://www.scopus.com/inward/record.uri?eid=2-s2.0-0026757501&amp;doi=10.1016%2f0378-5955%2892%2990191-O&amp;partnerID=40&amp;md5=0a3401dc9d91adb5acdd110ca5842395</t>
  </si>
  <si>
    <t>Auditory prosthesis; Electrical stimulation; Frequency discrimination; Level discrimination; Nonhuman primate; Psychophysics</t>
  </si>
  <si>
    <t>Animal; Auditory Threshold; Cochlear Implants; Electric Stimulation; Macaca radiata; Male; Support, U.S. Gov't, P.H.S.; Vestibulocochlear Nerve; animal experiment; article; cochlea prosthesis; frequency discrimination; male; monkey; nonhuman; priority journal; psychophysics</t>
  </si>
  <si>
    <t>Central auditory neurophysiology of a sound-producing fish: the mesencephalon of Pollimyrus isidori (Mormyridae)</t>
  </si>
  <si>
    <t>https://www.scopus.com/inward/record.uri?eid=2-s2.0-0027563266&amp;doi=10.1007%2fBF00189392&amp;partnerID=40&amp;md5=20399316ba6d616ff7f1323d7b77d92c</t>
  </si>
  <si>
    <t>Communication; Electric fish; Hearing; Inferior colliculus; Mormyridae</t>
  </si>
  <si>
    <t>Acoustic Stimulation; Action Potentials; Animal; Auditory Pathways; Electric Fish; Electrodes, Implanted; Mesencephalon; Neurons, Afferent; Support, Non-U.S. Gov't; Support, U.S. Gov't, P.H.S.; Vocalization, Animal; action potential; animal; article; auditory nervous system; auditory stimulation; cytology; electric fish; electrode; histology; mesencephalon; physiology; sensory nerve cell; vocalization</t>
  </si>
  <si>
    <t>Gerhardt H.C.</t>
  </si>
  <si>
    <t>Female mate choice in treefrogs: static and dynamic acoustic criteria</t>
  </si>
  <si>
    <t>https://www.scopus.com/inward/record.uri?eid=2-s2.0-0026305359&amp;doi=10.1016%2fS0003-3472%2805%2980245-3&amp;partnerID=40&amp;md5=8b6d356c43ba6b5a223bee4084736446</t>
  </si>
  <si>
    <t>Hyla versicolor; calling; frog; mate selection; tree frog</t>
  </si>
  <si>
    <t>Kreutzer M.L.</t>
  </si>
  <si>
    <t>Song syllable variation tolerance and motor theory of song perception: the territorial reaction of cirl bunting Emberiza cirlus to homologue syllables</t>
  </si>
  <si>
    <t>https://www.scopus.com/inward/record.uri?eid=2-s2.0-0025879246&amp;doi=10.1016%2f0376-6357%2891%2990005-K&amp;partnerID=40&amp;md5=b5519a07c71cac2a787a5a2634f6fc28</t>
  </si>
  <si>
    <t>Bird song; Cirl bunting; Emberiza cirlus; Motor perception theory; Syllable recognition; Syllable variation tolerance</t>
  </si>
  <si>
    <t>Animalia; Aves; Emberiza cirlus; animal experiment; article; bird; cognition; locomotion; nonhuman; priority journal; vocalization</t>
  </si>
  <si>
    <t>EFFECTS OF SCHEDULE OF REINFORCEMENT ON A PENTOBARBITAL DISCRIMINATION IN RATS</t>
  </si>
  <si>
    <t>https://www.scopus.com/inward/record.uri?eid=2-s2.0-0026227665&amp;doi=10.1901%2fjeab.1991.56-313&amp;partnerID=40&amp;md5=b19db663836c651a8e88720cd37d9d05</t>
  </si>
  <si>
    <t>drug discrimination; dâ€amphetamine; lever press; MKâ€801; multiple schedule; pentobarbital; phencyclidine; rats</t>
  </si>
  <si>
    <t>Animal; Appetitive Behavior; Arousal; Attention; Dextroamphetamine; Discrimination Learning; Dizocilpine Maleate; Dose-Response Relationship, Drug; Male; Pentobarbital; Phencyclidine; Rats; Rats, Inbred Strains; Reinforcement Schedule; dexamphetamine; dizocilpine maleate; pentobarbital; phencyclidine; animal; appetite; arousal; article; attention; discrimination learning; dose response; drug effect; male; rat; rat strain; reinforcement</t>
  </si>
  <si>
    <t>Schulkin J.</t>
  </si>
  <si>
    <t>The allure of salt</t>
  </si>
  <si>
    <t>https://www.scopus.com/inward/record.uri?eid=2-s2.0-0025801620&amp;doi=10.3758%2fBF03327180&amp;partnerID=40&amp;md5=3292343cfa6ad42ec306388ccfb34f96</t>
  </si>
  <si>
    <t>animal experiment; article; mineral intake; nonhuman; rat; sodium intake; taste</t>
  </si>
  <si>
    <t>Auditory sensitivity of the cichlid fish Astronotus ocellatus (Cuvier)</t>
  </si>
  <si>
    <t>https://www.scopus.com/inward/record.uri?eid=2-s2.0-0026904093&amp;doi=10.1007%2fBF00195965&amp;partnerID=40&amp;md5=422939e616105c3a251ce80fcae12da7</t>
  </si>
  <si>
    <t>Acoustic; Astronotus ocellatus; Audiogram; Fish ear; Non-otophysan fish; sensitivity</t>
  </si>
  <si>
    <t>Acoustic Stimulation; Animal; Goldfish; Hair Cells; Hearing; Perches; Support, U.S. Gov't, Non-P.H.S.; Support, U.S. Gov't, P.H.S.; animal; article; auditory stimulation; goldfish; hair cell; hearing; perch; physiology</t>
  </si>
  <si>
    <t>Foster J.K.; Rawlins J.N.P.</t>
  </si>
  <si>
    <t>The role of the hippocampus in the performance of a continuous nonmatching task</t>
  </si>
  <si>
    <t>https://www.scopus.com/inward/record.uri?eid=2-s2.0-0026640840&amp;doi=10.3758%2fBF03332047&amp;partnerID=40&amp;md5=c94abb8084ab0e0c38b3b7c71664d057</t>
  </si>
  <si>
    <t>adolescent; animal experiment; animal model; animal tissue; article; brain fornix; brain injury; controlled study; hippocampus; male; nonhuman; rat; signal detection; task performance</t>
  </si>
  <si>
    <t>ISHII R.; VIE A.; O'MAHONY M.</t>
  </si>
  <si>
    <t>SENSORY DIFFERENCE TESTING: RANKING Râ€INDICES ARE GREATER THAN RATING Râ€INDICES</t>
  </si>
  <si>
    <t>https://www.scopus.com/inward/record.uri?eid=2-s2.0-84977736163&amp;doi=10.1111%2fj.1745-459X.1992.tb00521.x&amp;partnerID=40&amp;md5=a94b436c2e764624d63bc5dc8f9d4c19</t>
  </si>
  <si>
    <t>Relkin E.M.; Smith R.L.</t>
  </si>
  <si>
    <t>Forward masking of the compound action potential: Thresholds for the detection of the N1 peak</t>
  </si>
  <si>
    <t>https://www.scopus.com/inward/record.uri?eid=2-s2.0-0025808773&amp;doi=10.1016%2f0378-5955%2891%2990220-4&amp;partnerID=40&amp;md5=7bb06fb63856e5e63b379e3615beab86</t>
  </si>
  <si>
    <t>Auditory nerve; Compound action potential; Detection; Forward masking; Threshold</t>
  </si>
  <si>
    <t>Acoustic Stimulation; Action Potentials; Animal; Auditory Threshold; Chinchilla; Gerbillinae; Labyrinth; Support, Non-U.S. Gov't; Support, U.S. Gov't, P.H.S.; Vestibulocochlear Nerve; animal experiment; article; chinchilla; cochlear nerve; controlled study; diagnosis; etiology; gerbil; hearing; nonhuman; priority journal</t>
  </si>
  <si>
    <t>Spetch M.L.; Rusak B.</t>
  </si>
  <si>
    <t>Temporal context effects in pigeons' memory for event duration</t>
  </si>
  <si>
    <t>https://www.scopus.com/inward/record.uri?eid=2-s2.0-38249011272&amp;doi=10.1016%2f0023-9690%2892%2990013-C&amp;partnerID=40&amp;md5=b2522b0d0a0f97d9e25f4db44a42286a</t>
  </si>
  <si>
    <t>Chausseil M.</t>
  </si>
  <si>
    <t>Evidence for color vision in procyonides: Comparison between diurnal coatis (Nasua) and nocturnal kinkajous (Potos flavus)</t>
  </si>
  <si>
    <t>https://www.scopus.com/inward/record.uri?eid=2-s2.0-0026689193&amp;doi=10.3758%2fBF03213380&amp;partnerID=40&amp;md5=86844ac55e773a13f1885d93b92d81ad</t>
  </si>
  <si>
    <t>animal experiment; article; behavior; brightness; color vision; discrimination learning; luminance; mammal; nonhuman; perception; species difference; stimulus response; task performance; visual stimulation; visual system</t>
  </si>
  <si>
    <t>Schwartz J.J.; Rand A.S.</t>
  </si>
  <si>
    <t>The Consequences for Communication of Call Overlap in the Tungara Frog, a Neotropical Anuran with a Frequencyâ€modulated Call</t>
  </si>
  <si>
    <t>https://www.scopus.com/inward/record.uri?eid=2-s2.0-84990770891&amp;doi=10.1111%2fj.1439-0310.1991.tb00294.x&amp;partnerID=40&amp;md5=018b1fdd1486793d57943888d2806129</t>
  </si>
  <si>
    <t>Gray L.</t>
  </si>
  <si>
    <t>Development of a frequency dimension in chickens (Gallus gallus).</t>
  </si>
  <si>
    <t>https://www.scopus.com/inward/record.uri?eid=2-s2.0-0026132072&amp;doi=10.1037%2f0735-7036.105.1.85&amp;partnerID=40&amp;md5=52c09b15e6e81c9d4a094bbe754e946f</t>
  </si>
  <si>
    <t>Age Factors; Animals; Attention; Chickens; Pitch Discrimination; Psychoacoustics; age; animal; article; attention; chicken; growth, development and aging; hearing; psychophysics</t>
  </si>
  <si>
    <t>Knierim J.J.; Van Essen D.C.</t>
  </si>
  <si>
    <t>Neuronal responses to static texture patterns in area V1 of the alert macaque monkey</t>
  </si>
  <si>
    <t>https://www.scopus.com/inward/record.uri?eid=2-s2.0-0026766342&amp;doi=10.1152%2fjn.1992.67.4.961&amp;partnerID=40&amp;md5=13e12115a95b921fb767ec2fcb7530b9</t>
  </si>
  <si>
    <t>animal cell; article; brain cortex; contrast; female; male; monkey; nerve cell; nonhuman; priority journal; psychophysics; receptive field; vision; visual discrimination; visual orientation</t>
  </si>
  <si>
    <t>Gallistel C.R.; Leon M.; Waraczynski M.; Hanau M.S.</t>
  </si>
  <si>
    <t>Effect of Current on the Maximum Possible Reward</t>
  </si>
  <si>
    <t>https://www.scopus.com/inward/record.uri?eid=2-s2.0-0025937329&amp;doi=10.1037%2f0735-7044.105.6.901&amp;partnerID=40&amp;md5=6f8f906e6f5014b80ed6a8696d5db320</t>
  </si>
  <si>
    <t>Animal; Appetitive Behavior; Axons; Brain Mapping; Electric Stimulation; Male; Medial Forebrain Bundle; Motivation; Motor Activity; Neurons; Rats; Rats, Inbred Strains; Self Stimulation; Support, U.S. Gov't, Non-P.H.S.; Synaptic Transmission; adolescent; animal experiment; animal tissue; article; brain depth stimulation; electric current; electrode; electrostimulation; frequency modulation; male; mathematical model; medial forebrain bundle; nonhuman; rat; reward; self stimulation</t>
  </si>
  <si>
    <t>Glass I.; Spelman F.A.; Pfingst B.E.</t>
  </si>
  <si>
    <t>Discrimination of complex electrical stimulation through a multichannel intracochlear implant</t>
  </si>
  <si>
    <t>https://www.scopus.com/inward/record.uri?eid=2-s2.0-0026351160&amp;doi=10.1515%2fJBCPP.1991.2.1-2.87&amp;partnerID=40&amp;md5=d032502380b9f2c8de7e2d4de4f2c40e</t>
  </si>
  <si>
    <t>channel interaction; cochlear prosthesis; computer simulation; monkey</t>
  </si>
  <si>
    <t>Animal; Cochlea; Discrimination (Psychology); Electric Stimulation; Electrodes, Implanted; Electromagnetic Fields; Macaca nemestrina; Models, Neurological; Support, Non-U.S. Gov't; Support, U.S. Gov't, P.H.S.; animal experiment; article; cochlea prosthesis; computer simulation; discriminative stimulus; electric field; electric potential; electrostimulation; inner ear; male; model; monkey; nonhuman; psychophysics</t>
  </si>
  <si>
    <t>Kling-Petersen T.; Svensson K.</t>
  </si>
  <si>
    <t>A simple computer-based method for performing and analyzing intracranial self-stimulation experiments in rats</t>
  </si>
  <si>
    <t>https://www.scopus.com/inward/record.uri?eid=2-s2.0-0027253998&amp;doi=10.1016%2f0165-0270%2893%2990084-5&amp;partnerID=40&amp;md5=a32982050d991da8581811421ce5af81</t>
  </si>
  <si>
    <t>(Rat); Apple Macintosh; Curve shift paradigm; Intracranial self-stimulation; LabVIEW&lt;sup&gt;Â®&lt;/sup&gt;</t>
  </si>
  <si>
    <t>Animal; Biogenic Monoamines; Brain; Cocaine; Dextroamphetamine; Electric Stimulation; Male; Rats; Rats, Sprague-Dawley; Reinforcement (Psychology); Reward; Self Stimulation; Support, Non-U.S. Gov't; Synaptic Transmission; 5 methoxy 1 methyl 2 propylaminotetralin; amphetamine; cocaine; animal experiment; article; computer program; controlled study; intraperitoneal drug administration; male; nonhuman; priority journal; rat; self stimulation</t>
  </si>
  <si>
    <t>method</t>
  </si>
  <si>
    <t>https://dl.acm.org/doi/10.1609/aaai.v37i1.25074</t>
  </si>
  <si>
    <t>conference</t>
  </si>
  <si>
    <t>https://link.springer.com/chapter/10.1007/978-3-642-28302-4_16</t>
  </si>
  <si>
    <t>New</t>
  </si>
  <si>
    <t>data</t>
  </si>
  <si>
    <t>https://www.sciencedirect.com/science/article/pii/S000334721400058X</t>
  </si>
  <si>
    <t>https://onlinelibrary.wiley.com/doi/10.1111/j.1439-0310.2010.01825.x</t>
  </si>
  <si>
    <t>https://link.springer.com/article/10.3758/BF03332095</t>
  </si>
  <si>
    <t>https://link.springer.com/article/10.3758/BF03199933</t>
  </si>
  <si>
    <t>https://pmc.ncbi.nlm.nih.gov/articles/PMC1323083/</t>
  </si>
  <si>
    <t>https://doi.org/10.1098/rspb.2005.3312</t>
  </si>
  <si>
    <t>no stimulus</t>
  </si>
  <si>
    <t>NEURAL MODULATION TRANSFER-FUNCTION OF THE HUMAN VISUAL-SYSTEM AT VARIOUS ECCENTRICITIES</t>
  </si>
  <si>
    <t>ROVAMO, J; MUSTONEN, J; NASANEN, R</t>
  </si>
  <si>
    <t>University of Helsinki</t>
  </si>
  <si>
    <t>Science Citation Index Expanded (SCI-EXPANDED)</t>
  </si>
  <si>
    <t>CORTICAL MAGNIFICATION FACTOR; RETINAL GANGLION-CELLS; CONTRAST SENSITIVITY; SPATIAL-FREQUENCY; GRATING AREA; NOISE; ADAPTATION; LUMINANCE; VISION; OPTICS</t>
  </si>
  <si>
    <t>Toward a neurobiology of temporal cognition: Advances and challenges</t>
  </si>
  <si>
    <t>Gibbon, J; Malapani, C; Dale, CL; Gallistel, CR</t>
  </si>
  <si>
    <t>Columbia University; Assistance Publique Hopitaux Paris (APHP); Hopital Universitaire Pitie-Salpetriere - APHP; Institut National de la Sante et de la Recherche Medicale (Inserm); UDICE-French Research Universities; Sorbonne Universite; University of California System; University of California Los Angeles</t>
  </si>
  <si>
    <t>Science Citation Index Expanded (SCI-EXPANDED); Social Science Citation Index (SSCI)</t>
  </si>
  <si>
    <t>NICTITATING-MEMBRANE RESPONSE; SCALAR EXPECTANCY-THEORY; INTERNAL CLOCK; TIME-ESTIMATION; D-AMPHETAMINE; PARKINSONS-DISEASE; TIMING PROCESSES; DURATION DISCRIMINATION; SUBJECTIVE TIME; MOTOR-RESPONSES</t>
  </si>
  <si>
    <t>Individual Rules for Trail Pattern Formation in Argentine Ants (Linepithema humile)</t>
  </si>
  <si>
    <t>http://dx.doi.org/10.1371/journal.pcbi.1002592</t>
  </si>
  <si>
    <t>Perna, A; Granovskiy, B; Garnier, S; Nicolis, SC; Labedan, M; Theraulaz, G; Fourcassie, V; Sumpter, DJT</t>
  </si>
  <si>
    <t>[Perna, Andrea] Complex Syst Inst Paris Ile France, Paris, France; [Perna, Andrea; Granovskiy, Boris; Nicolis, Stamatios C.; Sumpter, David J. T.] Uppsala Univ, Collect Behav Grp, Matematiska Inst, Uppsala, Sweden; [Perna, Andrea; Garnier, Simon; Labedan, Marjorie; Theraulaz, Guy; Fourcassie, Vincent] Univ Toulouse 3, UMR CNRS 5169, Ctr Rech Cognit Anim, Toulouse, France; [Perna, Andrea; Garnier, Simon; Theraulaz, Guy; Fourcassie, Vincent] CNRS, Ctr Rech Cognit Anim, Toulouse, France; [Perna, Andrea] Univ Nantes, Ecole Polytech, Nantes, France; [Garnier, Simon] Princeton Univ, Dept Ecol &amp; Evolutionary Biol, Princeton, NJ 08544 USA</t>
  </si>
  <si>
    <t>DECISION-MAKING; LAYING BEHAVIOR; FORAGING TRAILS; MODEL; OPTIMIZATION; HYMENOPTERA; RECRUITMENT; COMMUNICATION; AMPLIFICATION; ORGANIZATION</t>
  </si>
  <si>
    <t>Coding of cognitive magnitude: Compressed scaling of numerical information in the primate prefrontal cortex</t>
  </si>
  <si>
    <t>http://dx.doi.org/10.1016/S0896-6273(02)01144-3</t>
  </si>
  <si>
    <t>Nieder, A; Miller, EK</t>
  </si>
  <si>
    <t>MIT, Picower Ctr Learning, Cambridge, MA 02139 USA; MIT, Memory RIKEN MIT Neurosci Res Ctr, Cambridge, MA 02139 USA; MIT, Dept Brain &amp; Cognit Sci, Cambridge, MA 02139 USA</t>
  </si>
  <si>
    <t>NUMBER; REPRESENTATIONS; ABILITIES; MODEL</t>
  </si>
  <si>
    <t>On the Edge: Haptic Discrimination of Edge Sharpness</t>
  </si>
  <si>
    <t>Skinner, AL; Kent, C; Rossiter, JM; Benton, CP; Groen, MGM; Noyes, JM</t>
  </si>
  <si>
    <t>University of Bristol; University of Bristol</t>
  </si>
  <si>
    <t>TACTILE DISCRIMINATION; ANGLE DISCRIMINATION; SHAPE-DISCRIMINATION; LINE-DRAWINGS; OBJECT SHAPE; HUMANS; PERCEPTION; CURVATURE; MECHANISMS; DISPLAY</t>
  </si>
  <si>
    <t>Do fish count? Spontaneous discrimination of quantity in female mosquitofish</t>
  </si>
  <si>
    <t>http://dx.doi.org/10.1007/s10071-008-0140-9</t>
  </si>
  <si>
    <t>Agrillo, C; Dadda, M; Serena, G; Bisazza, A</t>
  </si>
  <si>
    <t>[Agrillo, Christian; Dadda, Marco; Serena, Giovanna; Bisazza, Angelo] Univ Padua, Dept Gen Psychol, I-35131 Padua, Italy</t>
  </si>
  <si>
    <t>fish cognition; quantity discrimination; continuous variable; number</t>
  </si>
  <si>
    <t>LARGE-NUMBER DISCRIMINATION; COTTON-TOP TAMARINS; INFANTS DISCRIMINATION; NEURAL SYSTEMS; RHESUS-MONKEYS; SHOAL CHOICE; SIZE CHOICE; REPRESENTATIONS; NUMEROSITY; RECOGNITION</t>
  </si>
  <si>
    <t>Evidence for Two Numerical Systems That Are Similar in Humans and Guppies</t>
  </si>
  <si>
    <t>http://dx.doi.org/10.1371/journal.pone.0031923</t>
  </si>
  <si>
    <t>Agrillo, C; Piffer, L; Bisazza, A; Butterworth, B</t>
  </si>
  <si>
    <t>University of Padua; University of London; University College London</t>
  </si>
  <si>
    <t>NUMEROSITY JUDGMENTS; RHESUS-MONKEYS; LARGE NUMBERS; SPONTANEOUS DISCRIMINATION; ANALOG MAGNITUDES; PAN-TROGLODYTES; OBJECT FILES; FISH; INFANTS; QUANTITY</t>
  </si>
  <si>
    <t>Decision-making and Weber's law: a neurophysiological model</t>
  </si>
  <si>
    <t>http://dx.doi.org/10.1111/j.1460-9568.2006.04940.x</t>
  </si>
  <si>
    <t>Deco, G; Rolls, ET</t>
  </si>
  <si>
    <t>Univ Oxford, Dept Expt Psychol, Oxford OX1 3UD, England; Univ Pompeu Fabra, Dept Technol, Inst Catalana Recerca &amp; Estadis Avancats, Barcelona, Spain</t>
  </si>
  <si>
    <t>attractor networks; decision-making; integrate-and-fire neurons; multistability; spiking dynamics; Weber's law</t>
  </si>
  <si>
    <t>WORKING-MEMORY; VISUAL-ATTENTION; TIME-COURSE; PERCEPTUAL DECISION; BIASED COMPETITION; NEURAL MODEL; MECHANISMS; CURRENTS; FMRI; DISCRIMINATION</t>
  </si>
  <si>
    <t>AUDITORY DURATION DISCRIMINATION IN THE EUROPEAN STARLING (STURNUS-VULGARIS)</t>
  </si>
  <si>
    <t>http://dx.doi.org/10.1121/1.399765</t>
  </si>
  <si>
    <t>MAIER, EH; KLUMP, GM</t>
  </si>
  <si>
    <t>Tracking of food quantity by coyotes (Canis latrans)</t>
  </si>
  <si>
    <t>http://dx.doi.org/10.1016/j.beproc.2011.08.006</t>
  </si>
  <si>
    <t>Baker, JM; Shivik, J; Jordan, KE</t>
  </si>
  <si>
    <t>[Baker, Joseph M.; Jordan, Kerry E.] Utah State Univ, Dept Psychol, Logan, UT 84322 USA; [Shivik, John] Utah State Univ, USDA Natl Wildlife Res Ctr, Logan, UT 84322 USA</t>
  </si>
  <si>
    <t>Quantitative discrimination; Weber's Law; Scalar variability; Coyote behavior</t>
  </si>
  <si>
    <t>LARGE-NUMBER DISCRIMINATION; MONKEYS MATCH; JUDGMENTS; ABILITIES; COGNITION; REMOVAL</t>
  </si>
  <si>
    <t>Psychophysics and the evolution of behavior</t>
  </si>
  <si>
    <t>http://dx.doi.org/10.1016/j.tree.2014.03.007</t>
  </si>
  <si>
    <t>Akre, KL; Johnsen, S</t>
  </si>
  <si>
    <t>[Akre, Karin L.; Johnsen, Soenke] Duke Univ, Dept Biol, Durham, NC 27708 USA</t>
  </si>
  <si>
    <t>Weber's law; decision-making; receiver psychology; animal behavior; selection; sensory systems; cognitive processing</t>
  </si>
  <si>
    <t>WEBERS LAW; DURATION DISCRIMINATION; RECEIVER PSYCHOLOGY; SEXUAL SELECTION; DECISION-MAKING; PERCEPTION; QUANTITY; VARIABILITY; SENSITIVITY; COGNITION</t>
  </si>
  <si>
    <t>A common representational system governed by Weber's law: Nonverbal numerical similarity judgments in 6-year-olds and rhesus macaques</t>
  </si>
  <si>
    <t>http://dx.doi.org/10.1016/j.jecp.2006.05.004</t>
  </si>
  <si>
    <t>Jordan, KE; Brannon, EM</t>
  </si>
  <si>
    <t>Duke University; Duke University</t>
  </si>
  <si>
    <t>Social Science Citation Index (SSCI)</t>
  </si>
  <si>
    <t>LARGE-NUMBER DISCRIMINATION; BY-ONE ADDITION; TEMPORAL GENERALIZATION; ORDINAL JUDGMENTS; NONVISIBLE SETS; BISECTION; TIME; CHIMPANZEES; NUMEROSITIES; SUMMATION</t>
  </si>
  <si>
    <t>The failure of Weber's law in time perception and production</t>
  </si>
  <si>
    <t>http://dx.doi.org/10.1016/j.beproc.2005.11.006</t>
  </si>
  <si>
    <t>Bizo, LA; Chu, JYM; Sanabria, F; Killeen, PR</t>
  </si>
  <si>
    <t>Arizona State Univ, Tempe, AZ 85287 USA; Univ Southampton, Southampton SO9 5NH, Hants, England</t>
  </si>
  <si>
    <t>counters; key peck; lever press; temporal categorization; temporal production; time perception; Weber's law; pigeons</t>
  </si>
  <si>
    <t>SCALAR EXPECTANCY-THEORY; BEHAVIORAL-THEORY; TEMPORAL INTERVALS; PACEMAKER RATE; DISCRIMINATION; STIMULUS; DURATION; MODELS; BISECTION; MEMORY</t>
  </si>
  <si>
    <t>Can angelfish (Pterophyllum scalare) count? Discrimination between different shoal sizes follows Weber's law</t>
  </si>
  <si>
    <t>Gómez-Laplaza and Gerlai</t>
  </si>
  <si>
    <t>[Gomez-Laplaza, Luis M.] Univ Oviedo, Dept Psicol, Oviedo 33003, Spain; [Gerlai, Robert] Univ Toronto, Dept Psychol, Mississauga, ON L5L 1C6, Canada</t>
  </si>
  <si>
    <t>Numerical cognition; Quantity discrimination; Fish; Shoaling; Group choice; Numerical ratios</t>
  </si>
  <si>
    <t>SOCIAL-STATUS; SPONTANEOUS REPRESENTATION; FUNDULUS-DIAPHANUS; NUTRITIONAL STATE; BANDED KILLIFISH; FISH; CHOICE; NUMBER; QUANTITY; BEHAVIOR</t>
  </si>
  <si>
    <t>Sound level discrimination by gray treefrogs in the presence and absence of chorus-shaped noise</t>
  </si>
  <si>
    <t>http://dx.doi.org/10.1121/1.3699271</t>
  </si>
  <si>
    <t>Bee, MA; Velez, A; Forester, JD</t>
  </si>
  <si>
    <t>[Bee, Mark A.; Velez, Alejandro] Univ Minnesota, Dept Ecol Evolut &amp; Behav, St Paul, MN 55108 USA; [Forester, James D.] Dept Fisheries Wildlife &amp; Conservat Biol, St Paul, MN 55108 USA</t>
  </si>
  <si>
    <t>BULLFROG RANA-CATESBEIANA; FEMALE MATE CHOICE; AUDITORY MASKING; SPATIAL RELEASE; SIGNAL RECOGNITION; SEXUAL SELECTION; GREEN TREEFROG; CALL DURATION; FROG; PATTERNS</t>
  </si>
  <si>
    <t>Quantity Judgments of Auditory and Visual Stimuli by Chimpanzees (Pan troglodytes)</t>
  </si>
  <si>
    <t>http://dx.doi.org/10.1037/a0024965</t>
  </si>
  <si>
    <t>Beran, MJ</t>
  </si>
  <si>
    <t>Georgia State Univ, Language Res Ctr, Atlanta, GA 30302 USA</t>
  </si>
  <si>
    <t>chimpanzees; numerical cognition; quantity judgments; auditory stimuli; empty sets</t>
  </si>
  <si>
    <t>MONKEYS CEBUS-APELLA; SEQUENTIALLY PRESENTED SETS; PARROT PSITTACUS-ERITHACUS; MACAQUES MACACA-MULATTA; BY-ONE ADDITION; NUMERICAL COMPETENCE; PONGO-PYGMAEUS; DISCRIMINATION; NUMEROSITY; SUMMATION</t>
  </si>
  <si>
    <t>The precision of temporal judgement: milliseconds, many minutes, and beyond</t>
  </si>
  <si>
    <t>Lewis, PA; Miall, RC</t>
  </si>
  <si>
    <t>University of Manchester; University of London; University College London; University of Birmingham</t>
  </si>
  <si>
    <t>TIME PERCEPTION; INTERNAL CLOCK; COURTSHIP SONG; WEBERS LAW; INTERVAL; HUMANS; DISCRIMINATION; MECHANISMS; PACEMAKER; MEMORY</t>
  </si>
  <si>
    <t>Psychophysics in insect hearing</t>
  </si>
  <si>
    <t>http://dx.doi.org/10.1002/jemt.20054</t>
  </si>
  <si>
    <t>Wyttenbach, RA; Farris, HE</t>
  </si>
  <si>
    <t>Cornell Univ, Ithaca, NY 14853 USA; Louisiana State Univ, Ctr Hlth Sci, Ctr Neurosci, New Orleans, LA 70112 USA</t>
  </si>
  <si>
    <t>intensity; frequency; localization; temporal integration; jnd; loudness; psychoacoustics</t>
  </si>
  <si>
    <t>EUNEMOBIUS-CAROLINUS GRYLLIDAE; CRICKET TELEOGRYLLUS-OCEANICUS; TEMPORAL INTEGRATION; CALLING SONG; FLYING CRICKETS; FEMALE CHOICE; INTENSITY DISCRIMINATION; FREQUENCY-SELECTIVITY; ACOUSTIC ORIENTATION; 2-TONE SUPPRESSION</t>
  </si>
  <si>
    <t>Nonsymbolic number and cumulative area representations contribute shared and unique variance to symbolic math competence</t>
  </si>
  <si>
    <t>http://dx.doi.org/10.1073/pnas.1207212109</t>
  </si>
  <si>
    <t>Lourenco, SF; Bonny, JW; Fernandez, EP; Rao, S</t>
  </si>
  <si>
    <t>Emory University</t>
  </si>
  <si>
    <t>DEVELOPMENTAL DYSCALCULIA; INDIVIDUAL-DIFFERENCES; APPROXIMATE NUMBER; CORE KNOWLEDGE; MAGNITUDE; SENSE; SIZE; TIME; QUANTITY; DISCRETE</t>
  </si>
  <si>
    <t>Quantity discrimination in jungle crows, Corvus macrorhynchos</t>
  </si>
  <si>
    <t>http://dx.doi.org/10.1016/j.anbehav.2011.05.025</t>
  </si>
  <si>
    <t>Bogale, BA; Kamata, N; Mioko, K; Sugita, S</t>
  </si>
  <si>
    <t>[Bogale, Bezawork Afework; Kamata, Naoki; Mioko, Katano; Sugita, Shoei] Utsunomiya Univ, Fac Agr, Dept Anim Sci, Lab Funct &amp; Morphol, Utsunomiya, Tochigi 3218550, Japan; [Bogale, Bezawork Afework; Kamata, Naoki; Sugita, Shoei] Tokyo Grad Sch Agr &amp; Technol, United Grad Sch Agr Sci, Tokyo, Japan</t>
  </si>
  <si>
    <t>Corvus macrorhynchos; jungle crow; numerical cognition; quantity discrimination</t>
  </si>
  <si>
    <t>PARROT PSITTACUS-ERITHACUS; NUMERICAL COMPETENCE; FEMALE MOSQUITOFISH; NUMBER; PIGEONS; REPRESENTATIONS; NUMEROSITIES; RECOGNITION; MONKEYS; CHOICE</t>
  </si>
  <si>
    <t>How to measure patch encounter rate: decision-making mechanisms in the parasitic wasp Asobara tabida</t>
  </si>
  <si>
    <t>http://dx.doi.org/10.1007/s10071-010-0344-7</t>
  </si>
  <si>
    <t>Thiel, A</t>
  </si>
  <si>
    <t>Univ Bremen, Inst Ecol, D-28359 Bremen, Germany</t>
  </si>
  <si>
    <t>Habituation; Duration estimation; Travel time; Weber's law; Foraging; Long-term interval timing; Bayesian updating</t>
  </si>
  <si>
    <t>MARGINAL VALUE THEOREM; TIME ALLOCATION; FORAGING BEHAVIOR; PSYCHOLOGICAL MECHANISMS; STURNUS-VULGARIS; RESIDENCE TIME; WEBERS LAW; TRADE-OFF; MEMORY; INFORMATION</t>
  </si>
  <si>
    <t>Weber's Law, the Magnitude Effect and Discrimination of Sugar Concentrations in Nectar-Feeding Animals</t>
  </si>
  <si>
    <t>http://dx.doi.org/10.1371/journal.pone.0074144</t>
  </si>
  <si>
    <t>Nachev, V; Stich, KP; Winter, Y</t>
  </si>
  <si>
    <t>[Nachev, Vladislav; Winter, York] Humboldt Univ, D-10099 Berlin, Germany; [Stich, Kai Petra] Univ Bielefeld, D-33615 Bielefeld, Germany</t>
  </si>
  <si>
    <t>NEAR-MISS; PSYCHOMETRIC FUNCTION; FOOD SELECTION; HUMMINGBIRD; VOLUME; BEE; PSYCHOPHYSICS; POLLINATION; CHOICE; MEMORY</t>
  </si>
  <si>
    <t>The psychophysics of uneconomical choice: non-linear reward evaluation by a nectar feeder</t>
  </si>
  <si>
    <t>http://dx.doi.org/10.1007/s10071-011-0465-7</t>
  </si>
  <si>
    <t>Nachev, V; Winter, Y</t>
  </si>
  <si>
    <t>[Nachev, Vladislav; Winter, York] Univ Bielefeld, D-33615 Bielefeld, Germany</t>
  </si>
  <si>
    <t>Nectarivory; Bat; Psychometric function; Uneconomical choice</t>
  </si>
  <si>
    <t>PSYCHOMETRIC FUNCTION; WEBERS LAW; SUGAR COMPOSITION; DECISION-MAKING; FOOD SELECTION; BATS; HUMMINGBIRDS; EVOLUTION; SYSTEMS; VOLUME</t>
  </si>
  <si>
    <t>Distance and shape: perception of the 3-dimensional world by weakly electric fish</t>
  </si>
  <si>
    <t>http://dx.doi.org/10.1016/j.jphysparis.2004.03.013</t>
  </si>
  <si>
    <t>Univ Bonn, Inst Zool, Abt Neuroethol, D-53115 Bonn, Germany</t>
  </si>
  <si>
    <t>object detection; active electrolocation; depth perception; 3-d space; identification; categorization</t>
  </si>
  <si>
    <t>GNATHONEMUS-PETERSII; STEREOSCOPIC DEPTH; OBJECT RECOGNITION; MOTION PARALLAX; OPTIC FLOW; CUES; ELECTROLOCATION; DISCRIMINATION; INVARIANCE; STEREOPSIS</t>
  </si>
  <si>
    <t>The Sense of Touch</t>
  </si>
  <si>
    <t>Weber, E.H.</t>
  </si>
  <si>
    <t>Elements of Psychophysics</t>
  </si>
  <si>
    <t>Fechner, G.T.</t>
  </si>
  <si>
    <t>Visual Ecology</t>
  </si>
  <si>
    <t>Cronin, T.W. et al.</t>
  </si>
  <si>
    <t>RANGE OF ATTRACTANT CONCENTRATIONS FOR BACTERIAL CHEMOTAXIS AND THRESHOLD AND SIZE OF RESPONSE OVER THIS RANGE - WEBER LAW AND RELATED PHENOMENA</t>
  </si>
  <si>
    <t>old</t>
  </si>
  <si>
    <t>http://dx.doi.org/10.1085/jgp.62.2.203</t>
  </si>
  <si>
    <t>MESIBOV, R; ORDAL, GW; ADLER, J</t>
  </si>
  <si>
    <t>University of Wisconsin System; University of Wisconsin Madison; University of Wisconsin System; University of Wisconsin Madison</t>
  </si>
  <si>
    <t>Fundamentals of Hearing: An Introduction</t>
  </si>
  <si>
    <t>Yost</t>
  </si>
  <si>
    <t>FROM SENDER TO RECEIVER - PROPAGATION AND ENVIRONMENTAL-EFFECTS ON ACOUSTIC-SIGNALS</t>
  </si>
  <si>
    <t>https://academic.oup.com/icb/article/34/6/644/165576</t>
  </si>
  <si>
    <t>FORREST, TG</t>
  </si>
  <si>
    <t>TREEFROG HYLA-MICROCEPHALA; INSECT HEARING; ANIMAL COMMUNICATION; SOUND-TRANSMISSION; CALLING SONG; FIELD; EVOLUTION; BEHAVIOR; MASKING; CRICKET</t>
  </si>
  <si>
    <t>HEARING IN PARAKEET (MELOPSITTACUS-UNDULATUS) - ABSOLUTE THRESHOLDS, CRITICAL RATIOS, FREQUENCY DIFFERENCE LIMENS, AND VOCALIZATIONS</t>
  </si>
  <si>
    <t>http://dx.doi.org/10.1037/h0076226</t>
  </si>
  <si>
    <t>DOOLING, RJ; SAUNDERS, JC</t>
  </si>
  <si>
    <t>VERIFICATION OF WEBERS LAW FOR VISUAL-DISCRIMINATION OF DISK SIZES IN BERING SEA SPOTTED SEAL, PHOCA-LARGHA</t>
  </si>
  <si>
    <t>http://dx.doi.org/10.1016/0042-6989(76)90141-3</t>
  </si>
  <si>
    <t>WARTZOK, D; RAY, GC</t>
  </si>
  <si>
    <t>Johns Hopkins University</t>
  </si>
  <si>
    <t>Stomatopod photoreceptor spectral tuning as an adaptation for colour constancy in water</t>
  </si>
  <si>
    <t>http://dx.doi.org/10.1016/S0042-6989(97)00136-3</t>
  </si>
  <si>
    <t>Osorio, D; Marshall, NJ; Cronin, TW</t>
  </si>
  <si>
    <t>UNIV MARYLAND BALTIMORE CTY, DEPT BIOL SCI, BALTIMORE, MD 21228 USA</t>
  </si>
  <si>
    <t>colour constancy; visual ecology; spectral tuning; stomatopoda</t>
  </si>
  <si>
    <t>MANTIS SHRIMPS CRUSTACEA; COMPOUND EYES; VISION; BEHAVIOR; TRANSMISSION; TRICHROMACY; HOPLOCARIDA; INVARIANT; PATTERNS; PIGMENTS</t>
  </si>
  <si>
    <t>About optimal timing and stability of Weber fraction for duration discrimination</t>
  </si>
  <si>
    <t>http://dx.doi.org/10.1250/ast.22.370</t>
  </si>
  <si>
    <t>Signal Perception in Frogs and Bats and the Evolution of Mating Signals</t>
  </si>
  <si>
    <t>https://www.science.org/doi/10.1126/science.1205623</t>
  </si>
  <si>
    <t>Karin L. Akre , Hamilton E. Farris, Amanda M. Lea, Rachel A. Page, Michael J. Ryan</t>
  </si>
  <si>
    <t>Link</t>
  </si>
  <si>
    <t>Authors</t>
  </si>
  <si>
    <t>Addresses</t>
  </si>
  <si>
    <t>Year</t>
  </si>
  <si>
    <t>WoS.Categories</t>
  </si>
  <si>
    <t>WoS.Research.Areas</t>
  </si>
  <si>
    <t>Author.Keywords</t>
  </si>
  <si>
    <t>WoS.Keywords</t>
  </si>
  <si>
    <t>Scopus.Keywords</t>
  </si>
  <si>
    <t>https://journals.biologists.com/jeb/article/200/11/1587/7210/Brightness-Discrimination-Ability-in-the-West</t>
  </si>
  <si>
    <t>Thuenken T.; Eigster M.; Frommen J.G.</t>
  </si>
  <si>
    <t>notch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</si>
</sst>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theme="1"/>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0" fontId="18" fillId="0" borderId="0" xfId="42"/>
    <xf numFmtId="0" fontId="0" fillId="0" borderId="0" xfId="0" applyAlignment="1">
      <alignment wrapText="1"/>
    </xf>
    <xf numFmtId="0" fontId="18" fillId="0" borderId="0" xfId="42" applyAlignment="1"/>
    <xf numFmtId="0" fontId="0" fillId="0" borderId="0" xfId="0" applyAlignment="1">
      <alignment horizontal="fill"/>
    </xf>
    <xf numFmtId="0" fontId="18" fillId="0" borderId="0" xfId="42" applyAlignment="1">
      <alignment horizontal="fill"/>
    </xf>
    <xf numFmtId="0" fontId="19" fillId="0" borderId="0" xfId="0" applyFont="1" applyAlignment="1">
      <alignment horizontal="left"/>
    </xf>
    <xf numFmtId="0" fontId="16" fillId="33" borderId="0" xfId="0" applyFont="1" applyFill="1" applyAlignment="1">
      <alignment horizontal="fill"/>
    </xf>
    <xf numFmtId="164" fontId="16" fillId="33" borderId="0" xfId="0" applyNumberFormat="1" applyFont="1" applyFill="1" applyAlignment="1">
      <alignment horizontal="left"/>
    </xf>
    <xf numFmtId="0" fontId="16" fillId="33" borderId="0" xfId="0" applyFont="1" applyFill="1"/>
    <xf numFmtId="164"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j.jembe.2022.151836" TargetMode="External"/><Relationship Id="rId299" Type="http://schemas.openxmlformats.org/officeDocument/2006/relationships/hyperlink" Target="https://www.scopus.com/inward/record.uri?eid=2-s2.0-84879579968&amp;doi=10.3922%2fj.psns.2013.1.15&amp;partnerID=40&amp;md5=c7dcd23781fcabcaecc519a11c22f773" TargetMode="External"/><Relationship Id="rId21" Type="http://schemas.openxmlformats.org/officeDocument/2006/relationships/hyperlink" Target="http://dx.doi.org/10.3758/s13420-017-0295-9" TargetMode="External"/><Relationship Id="rId63" Type="http://schemas.openxmlformats.org/officeDocument/2006/relationships/hyperlink" Target="http://dx.doi.org/10.3389/fncom.2023.1150300" TargetMode="External"/><Relationship Id="rId159" Type="http://schemas.openxmlformats.org/officeDocument/2006/relationships/hyperlink" Target="http://dx.doi.org/10.1109/TOH.2024.3355982" TargetMode="External"/><Relationship Id="rId324" Type="http://schemas.openxmlformats.org/officeDocument/2006/relationships/hyperlink" Target="https://www.scopus.com/inward/record.uri?eid=2-s2.0-33644755856&amp;doi=10.1037%2f0735-7044.120.1.162&amp;partnerID=40&amp;md5=0d9b76d9aefc0731f1a5bb82e1e37ee2" TargetMode="External"/><Relationship Id="rId366" Type="http://schemas.openxmlformats.org/officeDocument/2006/relationships/hyperlink" Target="https://www.scopus.com/inward/record.uri?eid=2-s2.0-0031008924&amp;doi=10.1016%2fS0031-9384%2897%2900138-8&amp;partnerID=40&amp;md5=12fc8f1c2fe8b1e6e2bc384b96e4d1e8" TargetMode="External"/><Relationship Id="rId170" Type="http://schemas.openxmlformats.org/officeDocument/2006/relationships/hyperlink" Target="http://dx.doi.org/10.1371/journal.pone.0043166" TargetMode="External"/><Relationship Id="rId226" Type="http://schemas.openxmlformats.org/officeDocument/2006/relationships/hyperlink" Target="https://www.scopus.com/inward/record.uri?eid=2-s2.0-85205835225&amp;doi=10.1007%2fs10750-024-05706-z&amp;partnerID=40&amp;md5=45491b987a0183ded2335c07fa6679b8" TargetMode="External"/><Relationship Id="rId268" Type="http://schemas.openxmlformats.org/officeDocument/2006/relationships/hyperlink" Target="https://www.scopus.com/inward/record.uri?eid=2-s2.0-1542625670&amp;doi=10.1007%2fs100710050043&amp;partnerID=40&amp;md5=6933376d52c903a7fc78c9891a77c8a8" TargetMode="External"/><Relationship Id="rId32" Type="http://schemas.openxmlformats.org/officeDocument/2006/relationships/hyperlink" Target="http://dx.doi.org/10.1167/15.6.8" TargetMode="External"/><Relationship Id="rId74" Type="http://schemas.openxmlformats.org/officeDocument/2006/relationships/hyperlink" Target="http://dx.doi.org/10.24272/j.issn.2095-8137.2022.466" TargetMode="External"/><Relationship Id="rId128" Type="http://schemas.openxmlformats.org/officeDocument/2006/relationships/hyperlink" Target="http://dx.doi.org/10.1016/j.neuroscience.2009.07.035" TargetMode="External"/><Relationship Id="rId335" Type="http://schemas.openxmlformats.org/officeDocument/2006/relationships/hyperlink" Target="https://www.scopus.com/inward/record.uri?eid=2-s2.0-0038702515&amp;doi=10.1016%2fS0896-6273%2803%2900231-9&amp;partnerID=40&amp;md5=1f4a5d1e02017a2e6211e10952e536c0" TargetMode="External"/><Relationship Id="rId377" Type="http://schemas.openxmlformats.org/officeDocument/2006/relationships/hyperlink" Target="https://www.scopus.com/inward/record.uri?eid=2-s2.0-0026461357&amp;doi=10.1901%2fjeab.1992.57-67&amp;partnerID=40&amp;md5=936ef682cc6e29316d9f21450f9ec226" TargetMode="External"/><Relationship Id="rId5" Type="http://schemas.openxmlformats.org/officeDocument/2006/relationships/hyperlink" Target="http://dx.doi.org/10.1016/j.neures.2023.05.002" TargetMode="External"/><Relationship Id="rId95" Type="http://schemas.openxmlformats.org/officeDocument/2006/relationships/hyperlink" Target="http://dx.doi.org/10.7554/eLife.95599" TargetMode="External"/><Relationship Id="rId160" Type="http://schemas.openxmlformats.org/officeDocument/2006/relationships/hyperlink" Target="http://dx.doi.org/10.1167/jov.23.13.4" TargetMode="External"/><Relationship Id="rId181" Type="http://schemas.openxmlformats.org/officeDocument/2006/relationships/hyperlink" Target="http://dx.doi.org/10.1007/s002210000381" TargetMode="External"/><Relationship Id="rId216" Type="http://schemas.openxmlformats.org/officeDocument/2006/relationships/hyperlink" Target="https://www.scopus.com/inward/record.uri?eid=2-s2.0-85161157642&amp;doi=10.1007%2fs10905-023-09825-8&amp;partnerID=40&amp;md5=c63668edf61ed21110789bcce384ab35" TargetMode="External"/><Relationship Id="rId237" Type="http://schemas.openxmlformats.org/officeDocument/2006/relationships/hyperlink" Target="https://www.scopus.com/inward/record.uri?eid=2-s2.0-85208898760&amp;doi=10.1002%2f9781118635353.ch12&amp;partnerID=40&amp;md5=26fa76ace6a5cfe8ee156af6fcfb9cc3" TargetMode="External"/><Relationship Id="rId402" Type="http://schemas.openxmlformats.org/officeDocument/2006/relationships/hyperlink" Target="http://dx.doi.org/10.1371/journal.pbio.0030017" TargetMode="External"/><Relationship Id="rId258" Type="http://schemas.openxmlformats.org/officeDocument/2006/relationships/hyperlink" Target="https://www.scopus.com/inward/record.uri?eid=2-s2.0-85127348947&amp;doi=10.1016%2fj.jmp.2022.102663&amp;partnerID=40&amp;md5=79c404a7ef72d5fbf30a2cb42f381a36" TargetMode="External"/><Relationship Id="rId279" Type="http://schemas.openxmlformats.org/officeDocument/2006/relationships/hyperlink" Target="https://www.scopus.com/inward/record.uri?eid=2-s2.0-85086052656&amp;doi=10.1162%2fneco_a_01287&amp;partnerID=40&amp;md5=83ac715cb4d351b6b6fdd8aa9f8f1058" TargetMode="External"/><Relationship Id="rId22" Type="http://schemas.openxmlformats.org/officeDocument/2006/relationships/hyperlink" Target="http://dx.doi.org/10.1109/NER52421.2023.10123893" TargetMode="External"/><Relationship Id="rId43" Type="http://schemas.openxmlformats.org/officeDocument/2006/relationships/hyperlink" Target="http://dx.doi.org/10.1038/s41598-024-75710-9" TargetMode="External"/><Relationship Id="rId64" Type="http://schemas.openxmlformats.org/officeDocument/2006/relationships/hyperlink" Target="http://dx.doi.org/10.32598/bcn.2021.3180.1" TargetMode="External"/><Relationship Id="rId118" Type="http://schemas.openxmlformats.org/officeDocument/2006/relationships/hyperlink" Target="http://dx.doi.org/10.3920/978-90-8686-841-4_4" TargetMode="External"/><Relationship Id="rId139" Type="http://schemas.openxmlformats.org/officeDocument/2006/relationships/hyperlink" Target="http://dx.doi.org/10.1007/s00213-007-0798-8" TargetMode="External"/><Relationship Id="rId290" Type="http://schemas.openxmlformats.org/officeDocument/2006/relationships/hyperlink" Target="https://www.scopus.com/inward/record.uri?eid=2-s2.0-85151185659&amp;doi=10.4324%2f9781315622347-21&amp;partnerID=40&amp;md5=f2456cc23f2d8d9cdf4f606c1341325a" TargetMode="External"/><Relationship Id="rId304" Type="http://schemas.openxmlformats.org/officeDocument/2006/relationships/hyperlink" Target="https://www.scopus.com/inward/record.uri?eid=2-s2.0-84866673234&amp;doi=10.1523%2fJNEUROSCI.1900-12.2012&amp;partnerID=40&amp;md5=ff442db406cd26b4334c86a5df521ac0" TargetMode="External"/><Relationship Id="rId325" Type="http://schemas.openxmlformats.org/officeDocument/2006/relationships/hyperlink" Target="https://www.scopus.com/inward/record.uri?eid=2-s2.0-31544460929&amp;doi=10.1016%2fj.beproc.2005.12.001&amp;partnerID=40&amp;md5=e066a7704b0554c9196ed38a5254c655" TargetMode="External"/><Relationship Id="rId346" Type="http://schemas.openxmlformats.org/officeDocument/2006/relationships/hyperlink" Target="https://www.scopus.com/inward/record.uri?eid=2-s2.0-77956728925&amp;doi=10.1016%2fS0166-4115%2899%2980032-6&amp;partnerID=40&amp;md5=4e21ba5cd846d78357c17a95437814ad" TargetMode="External"/><Relationship Id="rId367" Type="http://schemas.openxmlformats.org/officeDocument/2006/relationships/hyperlink" Target="https://www.scopus.com/inward/record.uri?eid=2-s2.0-0029997038&amp;doi=10.1016%2f0024-3205%2896%2900237-8&amp;partnerID=40&amp;md5=ebe7a5f382e59c10017895d726e3abea" TargetMode="External"/><Relationship Id="rId388" Type="http://schemas.openxmlformats.org/officeDocument/2006/relationships/hyperlink" Target="https://doi.org/10.1098/rspb.2005.3312" TargetMode="External"/><Relationship Id="rId85" Type="http://schemas.openxmlformats.org/officeDocument/2006/relationships/hyperlink" Target="http://dx.doi.org/10.1007/978-3-030-64313-3_10" TargetMode="External"/><Relationship Id="rId150" Type="http://schemas.openxmlformats.org/officeDocument/2006/relationships/hyperlink" Target="http://dx.doi.org/10.1167/iovs.63.4.19" TargetMode="External"/><Relationship Id="rId171" Type="http://schemas.openxmlformats.org/officeDocument/2006/relationships/hyperlink" Target="http://dx.doi.org/10.1093/chemse/bjn022" TargetMode="External"/><Relationship Id="rId192" Type="http://schemas.openxmlformats.org/officeDocument/2006/relationships/hyperlink" Target="https://www.scopus.com/inward/record.uri?eid=2-s2.0-85194525107&amp;doi=10.1007%2f978-3-031-30019-6_2&amp;partnerID=40&amp;md5=0806225a824e7019e20e629665612393" TargetMode="External"/><Relationship Id="rId206" Type="http://schemas.openxmlformats.org/officeDocument/2006/relationships/hyperlink" Target="https://www.scopus.com/inward/record.uri?eid=2-s2.0-85146191177&amp;doi=10.1038%2fs41593-022-01230-2&amp;partnerID=40&amp;md5=12308886c0dec2f279eaa73b975dd821" TargetMode="External"/><Relationship Id="rId227" Type="http://schemas.openxmlformats.org/officeDocument/2006/relationships/hyperlink" Target="https://www.scopus.com/inward/record.uri?eid=2-s2.0-85182425750&amp;doi=10.3389%2ffnins.2023.1291864&amp;partnerID=40&amp;md5=ac642ab92c71bd6d5777e1cda7857f28" TargetMode="External"/><Relationship Id="rId413" Type="http://schemas.openxmlformats.org/officeDocument/2006/relationships/hyperlink" Target="https://www.scopus.com/inward/record.uri?eid=2-s2.0-34247191516&amp;doi=10.1901%2fjeab.2007.38-06&amp;partnerID=40&amp;md5=f558b8a66882615e97a8601ce0ed5a28" TargetMode="External"/><Relationship Id="rId248" Type="http://schemas.openxmlformats.org/officeDocument/2006/relationships/hyperlink" Target="https://www.scopus.com/inward/record.uri?eid=2-s2.0-85171978327&amp;doi=10.1093%2fbiolinnean%2fblad035&amp;partnerID=40&amp;md5=e0b92eca15c50cf2202dab35f83e5ac9" TargetMode="External"/><Relationship Id="rId269" Type="http://schemas.openxmlformats.org/officeDocument/2006/relationships/hyperlink" Target="https://www.scopus.com/inward/record.uri?eid=2-s2.0-85130796962&amp;doi=10.1037%2fbne0000516&amp;partnerID=40&amp;md5=9dbdb77a9f195dec51e68dcac447e16d" TargetMode="External"/><Relationship Id="rId12" Type="http://schemas.openxmlformats.org/officeDocument/2006/relationships/hyperlink" Target="http://dx.doi.org/10.1073/pnas.2221641120" TargetMode="External"/><Relationship Id="rId33" Type="http://schemas.openxmlformats.org/officeDocument/2006/relationships/hyperlink" Target="http://dx.doi.org/10.1371/journal.pbio.3001896" TargetMode="External"/><Relationship Id="rId108" Type="http://schemas.openxmlformats.org/officeDocument/2006/relationships/hyperlink" Target="http://dx.doi.org/10.1016/j.neuroimage.2022.119679" TargetMode="External"/><Relationship Id="rId129" Type="http://schemas.openxmlformats.org/officeDocument/2006/relationships/hyperlink" Target="http://dx.doi.org/10.1007/s10863-018-9769-5" TargetMode="External"/><Relationship Id="rId280" Type="http://schemas.openxmlformats.org/officeDocument/2006/relationships/hyperlink" Target="https://www.scopus.com/inward/record.uri?eid=2-s2.0-85151176655&amp;doi=10.1016%2fB978-0-12-809324-5.24220-X&amp;partnerID=40&amp;md5=a2b28c6046aeee1528f113e892031748" TargetMode="External"/><Relationship Id="rId315" Type="http://schemas.openxmlformats.org/officeDocument/2006/relationships/hyperlink" Target="https://www.scopus.com/inward/record.uri?eid=2-s2.0-64949112758&amp;doi=10.1016%2fj.beproc.2008.10.014&amp;partnerID=40&amp;md5=fe62506ab8d97e58d47df2e699cb3b11" TargetMode="External"/><Relationship Id="rId336" Type="http://schemas.openxmlformats.org/officeDocument/2006/relationships/hyperlink" Target="https://www.scopus.com/inward/record.uri?eid=2-s2.0-0042853152&amp;doi=10.1007%2fs10071-003-0169-8&amp;partnerID=40&amp;md5=cfceb1c370dcf497e5b7d91bb9ecab50" TargetMode="External"/><Relationship Id="rId357" Type="http://schemas.openxmlformats.org/officeDocument/2006/relationships/hyperlink" Target="https://www.scopus.com/inward/record.uri?eid=2-s2.0-0347219654&amp;partnerID=40&amp;md5=04ac17ae9f8b8fceabb0c5128f90be0e" TargetMode="External"/><Relationship Id="rId54" Type="http://schemas.openxmlformats.org/officeDocument/2006/relationships/hyperlink" Target="http://dx.doi.org/10.1123/mc.2022-0061" TargetMode="External"/><Relationship Id="rId75" Type="http://schemas.openxmlformats.org/officeDocument/2006/relationships/hyperlink" Target="http://dx.doi.org/10.3758/s13423-024-02479-3" TargetMode="External"/><Relationship Id="rId96" Type="http://schemas.openxmlformats.org/officeDocument/2006/relationships/hyperlink" Target="http://dx.doi.org/10.1038/nn.3309" TargetMode="External"/><Relationship Id="rId140" Type="http://schemas.openxmlformats.org/officeDocument/2006/relationships/hyperlink" Target="http://dx.doi.org/10.1097/00008877-200502000-00005" TargetMode="External"/><Relationship Id="rId161" Type="http://schemas.openxmlformats.org/officeDocument/2006/relationships/hyperlink" Target="http://dx.doi.org/10.1523/JNEUROSCI.1489-22.2022" TargetMode="External"/><Relationship Id="rId182" Type="http://schemas.openxmlformats.org/officeDocument/2006/relationships/hyperlink" Target="https://www.scopus.com/inward/record.uri?eid=2-s2.0-85146461207&amp;doi=10.1016%2fj.beproc.2023.104822&amp;partnerID=40&amp;md5=af119b2d86076504bb7d9249da8d5b14" TargetMode="External"/><Relationship Id="rId217" Type="http://schemas.openxmlformats.org/officeDocument/2006/relationships/hyperlink" Target="https://www.scopus.com/inward/record.uri?eid=2-s2.0-85182994295&amp;doi=10.1016%2fj.anbehav.2023.11.012&amp;partnerID=40&amp;md5=9f63330a19ff4391518699ef1f74cf6e" TargetMode="External"/><Relationship Id="rId378" Type="http://schemas.openxmlformats.org/officeDocument/2006/relationships/hyperlink" Target="https://www.scopus.com/inward/record.uri?eid=2-s2.0-84985088144&amp;doi=10.1901%2fjeab.1992.57-33&amp;partnerID=40&amp;md5=2c0e7cd1dbf41e96868a42ff2464c918" TargetMode="External"/><Relationship Id="rId399" Type="http://schemas.openxmlformats.org/officeDocument/2006/relationships/hyperlink" Target="https://pmc.ncbi.nlm.nih.gov/articles/PMC1323083/" TargetMode="External"/><Relationship Id="rId403" Type="http://schemas.openxmlformats.org/officeDocument/2006/relationships/hyperlink" Target="http://dx.doi.org/10.1177/0956797612474321" TargetMode="External"/><Relationship Id="rId6" Type="http://schemas.openxmlformats.org/officeDocument/2006/relationships/hyperlink" Target="http://dx.doi.org/10.1080/23279095.2023.2235453" TargetMode="External"/><Relationship Id="rId238" Type="http://schemas.openxmlformats.org/officeDocument/2006/relationships/hyperlink" Target="https://www.scopus.com/inward/record.uri?eid=2-s2.0-85174450695&amp;doi=10.1162%2fneco_a_01595&amp;partnerID=40&amp;md5=8a383ccc7c2cbf41840aece2a5315a03" TargetMode="External"/><Relationship Id="rId259" Type="http://schemas.openxmlformats.org/officeDocument/2006/relationships/hyperlink" Target="https://www.scopus.com/inward/record.uri?eid=2-s2.0-85099625442&amp;partnerID=40&amp;md5=a75d9819a31882bc2399d90ba014d329" TargetMode="External"/><Relationship Id="rId23" Type="http://schemas.openxmlformats.org/officeDocument/2006/relationships/hyperlink" Target="http://dx.doi.org/10.3389/fnins.2024.1344758" TargetMode="External"/><Relationship Id="rId119" Type="http://schemas.openxmlformats.org/officeDocument/2006/relationships/hyperlink" Target="http://dx.doi.org/10.3389/fphys.2023.1257465" TargetMode="External"/><Relationship Id="rId270" Type="http://schemas.openxmlformats.org/officeDocument/2006/relationships/hyperlink" Target="https://www.scopus.com/inward/record.uri?eid=2-s2.0-85124758473&amp;doi=10.1421%2f102710&amp;partnerID=40&amp;md5=cced51e1531f90726695195fc558d0f9" TargetMode="External"/><Relationship Id="rId291" Type="http://schemas.openxmlformats.org/officeDocument/2006/relationships/hyperlink" Target="https://www.scopus.com/inward/record.uri?eid=2-s2.0-84978763769&amp;doi=10.3389%2ffnbeh.2016.00145&amp;partnerID=40&amp;md5=5b9ff39bce03c8308b87ae21dc60cfc4" TargetMode="External"/><Relationship Id="rId305" Type="http://schemas.openxmlformats.org/officeDocument/2006/relationships/hyperlink" Target="https://www.scopus.com/inward/record.uri?eid=2-s2.0-78649632306&amp;doi=10.1016%2fj.lmot.2010.05.001&amp;partnerID=40&amp;md5=4deb59163050c53a7cdad3123ae3cf89" TargetMode="External"/><Relationship Id="rId326" Type="http://schemas.openxmlformats.org/officeDocument/2006/relationships/hyperlink" Target="https://www.scopus.com/inward/record.uri?eid=2-s2.0-31544452508&amp;doi=10.1016%2fj.beproc.2005.11.012&amp;partnerID=40&amp;md5=6bab107460cefcdece1f2f945670f365" TargetMode="External"/><Relationship Id="rId347" Type="http://schemas.openxmlformats.org/officeDocument/2006/relationships/hyperlink" Target="https://www.scopus.com/inward/record.uri?eid=2-s2.0-0034526567&amp;doi=10.3758%2fBF03200271&amp;partnerID=40&amp;md5=8645457527e297de4c45d5938c2ea819" TargetMode="External"/><Relationship Id="rId44" Type="http://schemas.openxmlformats.org/officeDocument/2006/relationships/hyperlink" Target="http://dx.doi.org/10.1016/0042-6989(95)00318-5" TargetMode="External"/><Relationship Id="rId65" Type="http://schemas.openxmlformats.org/officeDocument/2006/relationships/hyperlink" Target="http://dx.doi.org/10.3390/life13112174" TargetMode="External"/><Relationship Id="rId86" Type="http://schemas.openxmlformats.org/officeDocument/2006/relationships/hyperlink" Target="http://dx.doi.org/10.7554/eLife.85706" TargetMode="External"/><Relationship Id="rId130" Type="http://schemas.openxmlformats.org/officeDocument/2006/relationships/hyperlink" Target="http://dx.doi.org/10.1016/S0006-3495(98)77613-1" TargetMode="External"/><Relationship Id="rId151" Type="http://schemas.openxmlformats.org/officeDocument/2006/relationships/hyperlink" Target="http://dx.doi.org/10.1007/s00359-023-01652-8" TargetMode="External"/><Relationship Id="rId368" Type="http://schemas.openxmlformats.org/officeDocument/2006/relationships/hyperlink" Target="https://www.scopus.com/inward/record.uri?eid=2-s2.0-0000893804&amp;doi=10.1037%2f0097-7403.23.4.450&amp;partnerID=40&amp;md5=10d7dd2e643bb3c8502bd6bcbccb74a3" TargetMode="External"/><Relationship Id="rId389" Type="http://schemas.openxmlformats.org/officeDocument/2006/relationships/hyperlink" Target="http://dx.doi.org/10.1167/15.9.5" TargetMode="External"/><Relationship Id="rId172" Type="http://schemas.openxmlformats.org/officeDocument/2006/relationships/hyperlink" Target="https://www.scopus.com/inward/record.uri?eid=2-s2.0-0036237976&amp;doi=10.1038%2fnn837&amp;partnerID=40&amp;md5=c8c3d932996407b9f9a5684794c8e1bd" TargetMode="External"/><Relationship Id="rId193" Type="http://schemas.openxmlformats.org/officeDocument/2006/relationships/hyperlink" Target="https://www.scopus.com/inward/record.uri?eid=2-s2.0-85204772588&amp;doi=10.1111%2fjoss.12949&amp;partnerID=40&amp;md5=d4cad1234214561672ecf8cce9b9255f" TargetMode="External"/><Relationship Id="rId207" Type="http://schemas.openxmlformats.org/officeDocument/2006/relationships/hyperlink" Target="https://www.scopus.com/inward/record.uri?eid=2-s2.0-85181771680&amp;doi=10.1016%2fj.neucom.2023.127211&amp;partnerID=40&amp;md5=59bbffa4066c7173520ef2edf6cc5baa" TargetMode="External"/><Relationship Id="rId228" Type="http://schemas.openxmlformats.org/officeDocument/2006/relationships/hyperlink" Target="https://www.scopus.com/inward/record.uri?eid=2-s2.0-85206254392&amp;doi=10.1016%2fj.alcohol.2024.09.003&amp;partnerID=40&amp;md5=da214a6cedf1b247151ab557d7cd4f04" TargetMode="External"/><Relationship Id="rId249" Type="http://schemas.openxmlformats.org/officeDocument/2006/relationships/hyperlink" Target="https://www.scopus.com/inward/record.uri?eid=2-s2.0-85207427297&amp;doi=10.1038%2fs41467-024-53326-x&amp;partnerID=40&amp;md5=b1ec2716922214f0cc58c920f5888c51" TargetMode="External"/><Relationship Id="rId414" Type="http://schemas.openxmlformats.org/officeDocument/2006/relationships/hyperlink" Target="http://dx.doi.org/10.1167/13.13.22" TargetMode="External"/><Relationship Id="rId13" Type="http://schemas.openxmlformats.org/officeDocument/2006/relationships/hyperlink" Target="http://dx.doi.org/10.1152/jn.00783.2016" TargetMode="External"/><Relationship Id="rId109" Type="http://schemas.openxmlformats.org/officeDocument/2006/relationships/hyperlink" Target="http://dx.doi.org/10.1016/j.anbehav.2024.08.005" TargetMode="External"/><Relationship Id="rId260" Type="http://schemas.openxmlformats.org/officeDocument/2006/relationships/hyperlink" Target="https://www.scopus.com/inward/record.uri?eid=2-s2.0-85091350497&amp;doi=10.3758%2fs13420-020-00444-3&amp;partnerID=40&amp;md5=9d978d7ad787964c0b39923eae6ca888" TargetMode="External"/><Relationship Id="rId281" Type="http://schemas.openxmlformats.org/officeDocument/2006/relationships/hyperlink" Target="https://www.scopus.com/inward/record.uri?eid=2-s2.0-85030647284&amp;doi=10.1016%2fj.lmot.2017.07.001&amp;partnerID=40&amp;md5=878742d4bddc4b95d7b8ed9e58e00078" TargetMode="External"/><Relationship Id="rId316" Type="http://schemas.openxmlformats.org/officeDocument/2006/relationships/hyperlink" Target="https://www.scopus.com/inward/record.uri?eid=2-s2.0-60549096084&amp;doi=10.1037%2fa0014122&amp;partnerID=40&amp;md5=8496443aac00f7a083fa7d3239f8710b" TargetMode="External"/><Relationship Id="rId337" Type="http://schemas.openxmlformats.org/officeDocument/2006/relationships/hyperlink" Target="https://www.scopus.com/inward/record.uri?eid=2-s2.0-4444272100&amp;doi=10.1901%2fjeab.2004.81-215&amp;partnerID=40&amp;md5=01652c86bc0171b012320b552cd5a4da" TargetMode="External"/><Relationship Id="rId34" Type="http://schemas.openxmlformats.org/officeDocument/2006/relationships/hyperlink" Target="http://dx.doi.org/10.1007/s00221-015-4346-1" TargetMode="External"/><Relationship Id="rId55" Type="http://schemas.openxmlformats.org/officeDocument/2006/relationships/hyperlink" Target="http://dx.doi.org/10.1016/j.isci.2024.110065" TargetMode="External"/><Relationship Id="rId76" Type="http://schemas.openxmlformats.org/officeDocument/2006/relationships/hyperlink" Target="http://dx.doi.org/10.1073/pnas.2311953121" TargetMode="External"/><Relationship Id="rId97" Type="http://schemas.openxmlformats.org/officeDocument/2006/relationships/hyperlink" Target="http://dx.doi.org/10.1037/0735-7044.113.6.1249" TargetMode="External"/><Relationship Id="rId120" Type="http://schemas.openxmlformats.org/officeDocument/2006/relationships/hyperlink" Target="http://dx.doi.org/10.1113/jphysiol.2007.128801" TargetMode="External"/><Relationship Id="rId141" Type="http://schemas.openxmlformats.org/officeDocument/2006/relationships/hyperlink" Target="http://dx.doi.org/10.3758/BF03193536" TargetMode="External"/><Relationship Id="rId358" Type="http://schemas.openxmlformats.org/officeDocument/2006/relationships/hyperlink" Target="https://www.scopus.com/inward/record.uri?eid=2-s2.0-0033003774&amp;doi=10.3758%2fBF03199670&amp;partnerID=40&amp;md5=91ea0312034d1bbb38b8eadfbfde4f85" TargetMode="External"/><Relationship Id="rId379" Type="http://schemas.openxmlformats.org/officeDocument/2006/relationships/hyperlink" Target="https://www.scopus.com/inward/record.uri?eid=2-s2.0-0000774517&amp;partnerID=40&amp;md5=39f7f3b61cfe952b5cd1f19b5c81b195" TargetMode="External"/><Relationship Id="rId7" Type="http://schemas.openxmlformats.org/officeDocument/2006/relationships/hyperlink" Target="http://dx.doi.org/10.1016/j.neuron.2022.09.032" TargetMode="External"/><Relationship Id="rId162" Type="http://schemas.openxmlformats.org/officeDocument/2006/relationships/hyperlink" Target="http://dx.doi.org/10.1556/ABiol.53.2002.4.12" TargetMode="External"/><Relationship Id="rId183" Type="http://schemas.openxmlformats.org/officeDocument/2006/relationships/hyperlink" Target="https://www.scopus.com/inward/record.uri?eid=2-s2.0-85148958098&amp;doi=10.3390%2finsects14020130&amp;partnerID=40&amp;md5=f2844f04881443e17c648b1c8d4701b2" TargetMode="External"/><Relationship Id="rId218" Type="http://schemas.openxmlformats.org/officeDocument/2006/relationships/hyperlink" Target="https://www.scopus.com/inward/record.uri?eid=2-s2.0-85202922446&amp;doi=10.1111%2fplb.13702&amp;partnerID=40&amp;md5=0248fb6824b12d3c9c03e14b926ab407" TargetMode="External"/><Relationship Id="rId239" Type="http://schemas.openxmlformats.org/officeDocument/2006/relationships/hyperlink" Target="https://www.scopus.com/inward/record.uri?eid=2-s2.0-85159738344&amp;doi=10.1038%2fs41467-023-38487-5&amp;partnerID=40&amp;md5=085073bb546f2f356cac7d9036a10caf" TargetMode="External"/><Relationship Id="rId390" Type="http://schemas.openxmlformats.org/officeDocument/2006/relationships/hyperlink" Target="http://dx.doi.org/10.3758/s13428-012-0207-z" TargetMode="External"/><Relationship Id="rId404" Type="http://schemas.openxmlformats.org/officeDocument/2006/relationships/hyperlink" Target="http://dx.doi.org/10.3233/VES-2011-0432" TargetMode="External"/><Relationship Id="rId250" Type="http://schemas.openxmlformats.org/officeDocument/2006/relationships/hyperlink" Target="https://www.scopus.com/inward/record.uri?eid=2-s2.0-85144061685&amp;doi=10.1002%2fajb2.16098&amp;partnerID=40&amp;md5=405e87b6351d400373bf05456f2991c0" TargetMode="External"/><Relationship Id="rId271" Type="http://schemas.openxmlformats.org/officeDocument/2006/relationships/hyperlink" Target="https://www.scopus.com/inward/record.uri?eid=2-s2.0-85113940792&amp;partnerID=40&amp;md5=28a7c5181985bfcd30ca08c1c7cdfdd1" TargetMode="External"/><Relationship Id="rId292" Type="http://schemas.openxmlformats.org/officeDocument/2006/relationships/hyperlink" Target="https://www.scopus.com/inward/record.uri?eid=2-s2.0-84941993742&amp;doi=10.1007%2fs00359-015-1031-6&amp;partnerID=40&amp;md5=bbdc78b56a83804b569eb92134d471b2" TargetMode="External"/><Relationship Id="rId306" Type="http://schemas.openxmlformats.org/officeDocument/2006/relationships/hyperlink" Target="https://www.scopus.com/inward/record.uri?eid=2-s2.0-78649592956&amp;doi=10.1101%2flm.1942210&amp;partnerID=40&amp;md5=0a4a7dc2c14c131005dc66057384d176" TargetMode="External"/><Relationship Id="rId24" Type="http://schemas.openxmlformats.org/officeDocument/2006/relationships/hyperlink" Target="http://dx.doi.org/10.1111/joss.12878" TargetMode="External"/><Relationship Id="rId45" Type="http://schemas.openxmlformats.org/officeDocument/2006/relationships/hyperlink" Target="http://dx.doi.org/10.1016/j.celrep.2024.114412" TargetMode="External"/><Relationship Id="rId66" Type="http://schemas.openxmlformats.org/officeDocument/2006/relationships/hyperlink" Target="http://dx.doi.org/10.1111/joss.12882" TargetMode="External"/><Relationship Id="rId87" Type="http://schemas.openxmlformats.org/officeDocument/2006/relationships/hyperlink" Target="http://dx.doi.org/10.1016/j.neuroimage.2023.120093" TargetMode="External"/><Relationship Id="rId110" Type="http://schemas.openxmlformats.org/officeDocument/2006/relationships/hyperlink" Target="http://dx.doi.org/10.1016/j.neulet.2023.137050" TargetMode="External"/><Relationship Id="rId131" Type="http://schemas.openxmlformats.org/officeDocument/2006/relationships/hyperlink" Target="http://dx.doi.org/10.1016/j.cub.2007.09.027" TargetMode="External"/><Relationship Id="rId327" Type="http://schemas.openxmlformats.org/officeDocument/2006/relationships/hyperlink" Target="https://www.scopus.com/inward/record.uri?eid=2-s2.0-33750381221&amp;doi=10.3758%2fBF03192883&amp;partnerID=40&amp;md5=8162ebe15f0f4a1ab743dedc3fbebe38" TargetMode="External"/><Relationship Id="rId348" Type="http://schemas.openxmlformats.org/officeDocument/2006/relationships/hyperlink" Target="https://www.scopus.com/inward/record.uri?eid=2-s2.0-0442328872&amp;partnerID=40&amp;md5=b087023ca08d30450932fcd7aa9cab87" TargetMode="External"/><Relationship Id="rId369" Type="http://schemas.openxmlformats.org/officeDocument/2006/relationships/hyperlink" Target="https://www.scopus.com/inward/record.uri?eid=2-s2.0-84986846073&amp;doi=10.1111%2fj.1745-4603.1995.tb00969.x&amp;partnerID=40&amp;md5=b6c90564a2f9e431542e07db834068b3" TargetMode="External"/><Relationship Id="rId152" Type="http://schemas.openxmlformats.org/officeDocument/2006/relationships/hyperlink" Target="http://dx.doi.org/10.1242/jeb.247061" TargetMode="External"/><Relationship Id="rId173" Type="http://schemas.openxmlformats.org/officeDocument/2006/relationships/hyperlink" Target="http://dx.doi.org/10.3758/BF03207081" TargetMode="External"/><Relationship Id="rId194" Type="http://schemas.openxmlformats.org/officeDocument/2006/relationships/hyperlink" Target="https://www.scopus.com/inward/record.uri?eid=2-s2.0-85168721122&amp;doi=10.3390%2fs23167073&amp;partnerID=40&amp;md5=199e7b6bbd1652fe448a28801a413418" TargetMode="External"/><Relationship Id="rId208" Type="http://schemas.openxmlformats.org/officeDocument/2006/relationships/hyperlink" Target="https://www.scopus.com/inward/record.uri?eid=2-s2.0-85186891667&amp;doi=10.1002%2fece3.11120&amp;partnerID=40&amp;md5=4195f0ef52a0a6c7385631a1a28ee052" TargetMode="External"/><Relationship Id="rId229" Type="http://schemas.openxmlformats.org/officeDocument/2006/relationships/hyperlink" Target="https://www.scopus.com/inward/record.uri?eid=2-s2.0-85141938481&amp;doi=10.1523%2fENEURO.0393-22.2022&amp;partnerID=40&amp;md5=5473726ef4f9758d8140b14e7f05e183" TargetMode="External"/><Relationship Id="rId380" Type="http://schemas.openxmlformats.org/officeDocument/2006/relationships/hyperlink" Target="https://www.scopus.com/inward/record.uri?eid=2-s2.0-0040920204&amp;doi=10.1016%2f0023-9690%2891%2990020-9&amp;partnerID=40&amp;md5=2e029bea5f9cb34c4472965b82ed1222" TargetMode="External"/><Relationship Id="rId240" Type="http://schemas.openxmlformats.org/officeDocument/2006/relationships/hyperlink" Target="https://www.scopus.com/inward/record.uri?eid=2-s2.0-85189479110&amp;doi=10.1097%2fWNR.0000000000002012&amp;partnerID=40&amp;md5=4d60caa75acca3b92c0321477b2a7806" TargetMode="External"/><Relationship Id="rId261" Type="http://schemas.openxmlformats.org/officeDocument/2006/relationships/hyperlink" Target="http://dx.doi.org/10.1007/s10071-014-0823-3" TargetMode="External"/><Relationship Id="rId14" Type="http://schemas.openxmlformats.org/officeDocument/2006/relationships/hyperlink" Target="http://dx.doi.org/10.1523/JNEUROSCI.0125-24.2024" TargetMode="External"/><Relationship Id="rId35" Type="http://schemas.openxmlformats.org/officeDocument/2006/relationships/hyperlink" Target="http://dx.doi.org/10.1121/1.405808" TargetMode="External"/><Relationship Id="rId56" Type="http://schemas.openxmlformats.org/officeDocument/2006/relationships/hyperlink" Target="http://dx.doi.org/10.1016/j.ijpsycho.2005.12.009" TargetMode="External"/><Relationship Id="rId77" Type="http://schemas.openxmlformats.org/officeDocument/2006/relationships/hyperlink" Target="http://dx.doi.org/10.1523/JNEUROSCI.5265-14.2015" TargetMode="External"/><Relationship Id="rId100" Type="http://schemas.openxmlformats.org/officeDocument/2006/relationships/hyperlink" Target="http://dx.doi.org/10.1016/j.biosystems.2023.104999" TargetMode="External"/><Relationship Id="rId282" Type="http://schemas.openxmlformats.org/officeDocument/2006/relationships/hyperlink" Target="https://www.scopus.com/inward/record.uri?eid=2-s2.0-85012057878&amp;doi=10.3389%2ffnbeh.2016.00251&amp;partnerID=40&amp;md5=e010b99c168ed7a2fa88d1c3c895991c" TargetMode="External"/><Relationship Id="rId317" Type="http://schemas.openxmlformats.org/officeDocument/2006/relationships/hyperlink" Target="https://www.scopus.com/inward/record.uri?eid=2-s2.0-70350156740&amp;doi=10.1523%2fJNEUROSCI.2128-09.2009&amp;partnerID=40&amp;md5=d26a615118b5f74888aeedd5d1e339cc" TargetMode="External"/><Relationship Id="rId338" Type="http://schemas.openxmlformats.org/officeDocument/2006/relationships/hyperlink" Target="https://www.scopus.com/inward/record.uri?eid=2-s2.0-0037937618&amp;doi=10.1046%2fj.1365-3032.2003.00331.x&amp;partnerID=40&amp;md5=8dfe717269b73d35ca431f1f744fac3a" TargetMode="External"/><Relationship Id="rId359" Type="http://schemas.openxmlformats.org/officeDocument/2006/relationships/hyperlink" Target="https://www.scopus.com/inward/record.uri?eid=2-s2.0-0032990959&amp;doi=10.3758%2fBF03199435&amp;partnerID=40&amp;md5=4f03d03686e1c7f7e41fc0d17422ca3a" TargetMode="External"/><Relationship Id="rId8" Type="http://schemas.openxmlformats.org/officeDocument/2006/relationships/hyperlink" Target="http://dx.doi.org/10.1016/0042-6989(93)90089-F" TargetMode="External"/><Relationship Id="rId98" Type="http://schemas.openxmlformats.org/officeDocument/2006/relationships/hyperlink" Target="http://dx.doi.org/10.3389/fpls.2024.1393204" TargetMode="External"/><Relationship Id="rId121" Type="http://schemas.openxmlformats.org/officeDocument/2006/relationships/hyperlink" Target="http://dx.doi.org/10.1109/EMBC40787.2023.10340391" TargetMode="External"/><Relationship Id="rId142" Type="http://schemas.openxmlformats.org/officeDocument/2006/relationships/hyperlink" Target="http://dx.doi.org/10.1007/BF00203627" TargetMode="External"/><Relationship Id="rId163" Type="http://schemas.openxmlformats.org/officeDocument/2006/relationships/hyperlink" Target="http://dx.doi.org/10.1016/0042-6989(90)90176-L" TargetMode="External"/><Relationship Id="rId184" Type="http://schemas.openxmlformats.org/officeDocument/2006/relationships/hyperlink" Target="https://www.scopus.com/inward/record.uri?eid=2-s2.0-85144418472&amp;doi=10.1016%2fj.cub.2022.10.063&amp;partnerID=40&amp;md5=e034d13405a607765d769ca0cad36187" TargetMode="External"/><Relationship Id="rId219" Type="http://schemas.openxmlformats.org/officeDocument/2006/relationships/hyperlink" Target="https://www.scopus.com/inward/record.uri?eid=2-s2.0-85166386380&amp;doi=10.1093%2fcercor%2fbhad203&amp;partnerID=40&amp;md5=f7bfdb33bb6bdabb4bdcc87cce159256" TargetMode="External"/><Relationship Id="rId370" Type="http://schemas.openxmlformats.org/officeDocument/2006/relationships/hyperlink" Target="https://www.scopus.com/inward/record.uri?eid=2-s2.0-0027319778&amp;doi=10.3758%2fBF03213390&amp;partnerID=40&amp;md5=7860206cb165ac432b65a70a3f9436a2" TargetMode="External"/><Relationship Id="rId391" Type="http://schemas.openxmlformats.org/officeDocument/2006/relationships/hyperlink" Target="http://dx.doi.org/10.1016/j.neuron.2010.02.007" TargetMode="External"/><Relationship Id="rId405" Type="http://schemas.openxmlformats.org/officeDocument/2006/relationships/hyperlink" Target="https://www.scopus.com/inward/record.uri?eid=2-s2.0-85073546237&amp;doi=10.1080%2f15021149.2012.11434407&amp;partnerID=40&amp;md5=8d958dddd1b8ea5cacb4d0e5c5b62152" TargetMode="External"/><Relationship Id="rId230" Type="http://schemas.openxmlformats.org/officeDocument/2006/relationships/hyperlink" Target="https://www.scopus.com/inward/record.uri?eid=2-s2.0-85185108413&amp;doi=10.3389%2ffpls.2024.1304849&amp;partnerID=40&amp;md5=4fa76219e8c43fd0283af5682e23aeac" TargetMode="External"/><Relationship Id="rId251" Type="http://schemas.openxmlformats.org/officeDocument/2006/relationships/hyperlink" Target="https://www.scopus.com/inward/record.uri?eid=2-s2.0-85183158279&amp;doi=10.31857%2fS0044467723040093&amp;partnerID=40&amp;md5=97c9afba3ebb5b735cfb5dcf81f2377b" TargetMode="External"/><Relationship Id="rId25" Type="http://schemas.openxmlformats.org/officeDocument/2006/relationships/hyperlink" Target="http://dx.doi.org/10.1016/j.neuroimage.2010.06.073" TargetMode="External"/><Relationship Id="rId46" Type="http://schemas.openxmlformats.org/officeDocument/2006/relationships/hyperlink" Target="http://dx.doi.org/10.1126/sciadv.ade1249" TargetMode="External"/><Relationship Id="rId67" Type="http://schemas.openxmlformats.org/officeDocument/2006/relationships/hyperlink" Target="http://dx.doi.org/10.1186/1471-2202-5-47" TargetMode="External"/><Relationship Id="rId272" Type="http://schemas.openxmlformats.org/officeDocument/2006/relationships/hyperlink" Target="https://www.scopus.com/inward/record.uri?eid=2-s2.0-85133296829&amp;doi=10.1016%2fj.crmeth.2022.100240&amp;partnerID=40&amp;md5=8ff1f1c69b87bf7c5fb9c00b550e29b2" TargetMode="External"/><Relationship Id="rId293" Type="http://schemas.openxmlformats.org/officeDocument/2006/relationships/hyperlink" Target="https://www.scopus.com/inward/record.uri?eid=2-s2.0-85161184503&amp;doi=10.4324%2f9781315647265-5&amp;partnerID=40&amp;md5=893cd2ad5024e5eaef9630c088a7ef9c" TargetMode="External"/><Relationship Id="rId307" Type="http://schemas.openxmlformats.org/officeDocument/2006/relationships/hyperlink" Target="https://www.scopus.com/inward/record.uri?eid=2-s2.0-79952722800&amp;doi=10.1038%2fmsb.2011.8&amp;partnerID=40&amp;md5=f6e35e76ed4a7f8aa79f1ced6e7a57d4" TargetMode="External"/><Relationship Id="rId328" Type="http://schemas.openxmlformats.org/officeDocument/2006/relationships/hyperlink" Target="https://www.scopus.com/inward/record.uri?eid=2-s2.0-36549061494&amp;doi=10.1127%2fentom.gen%2f30%2f2007%2f119&amp;partnerID=40&amp;md5=62569585949bad50c3569da72f991b54" TargetMode="External"/><Relationship Id="rId349" Type="http://schemas.openxmlformats.org/officeDocument/2006/relationships/hyperlink" Target="https://www.scopus.com/inward/record.uri?eid=2-s2.0-0033672931&amp;doi=10.1006%2fanbe.2000.1492&amp;partnerID=40&amp;md5=46d469666e3a032ed743c8c34741f022" TargetMode="External"/><Relationship Id="rId88" Type="http://schemas.openxmlformats.org/officeDocument/2006/relationships/hyperlink" Target="http://dx.doi.org/10.1152/jn.00919.2013" TargetMode="External"/><Relationship Id="rId111" Type="http://schemas.openxmlformats.org/officeDocument/2006/relationships/hyperlink" Target="http://dx.doi.org/10.1038/srep16290" TargetMode="External"/><Relationship Id="rId132" Type="http://schemas.openxmlformats.org/officeDocument/2006/relationships/hyperlink" Target="http://dx.doi.org/10.1371/journal.pcbi.1011362" TargetMode="External"/><Relationship Id="rId153" Type="http://schemas.openxmlformats.org/officeDocument/2006/relationships/hyperlink" Target="http://dx.doi.org/10.3758/s13414-023-02726-0" TargetMode="External"/><Relationship Id="rId174" Type="http://schemas.openxmlformats.org/officeDocument/2006/relationships/hyperlink" Target="http://dx.doi.org/10.3758/BF03203109" TargetMode="External"/><Relationship Id="rId195" Type="http://schemas.openxmlformats.org/officeDocument/2006/relationships/hyperlink" Target="https://www.scopus.com/inward/record.uri?eid=2-s2.0-85159051066&amp;doi=10.1016%2fj.neuron.2023.03.036&amp;partnerID=40&amp;md5=5ba0c640c1738f79d3bfbe30b4e16e18" TargetMode="External"/><Relationship Id="rId209" Type="http://schemas.openxmlformats.org/officeDocument/2006/relationships/hyperlink" Target="https://www.scopus.com/inward/record.uri?eid=2-s2.0-85149644657&amp;doi=10.1113%2fJP284215&amp;partnerID=40&amp;md5=cdca7a3491c2e732cbf4831bc8861b5e" TargetMode="External"/><Relationship Id="rId360" Type="http://schemas.openxmlformats.org/officeDocument/2006/relationships/hyperlink" Target="https://www.scopus.com/inward/record.uri?eid=2-s2.0-0032701572&amp;doi=10.1006%2fanbe.1999.1239&amp;partnerID=40&amp;md5=3a4983cb2b7164b49b8520d9c880f1bb" TargetMode="External"/><Relationship Id="rId381" Type="http://schemas.openxmlformats.org/officeDocument/2006/relationships/hyperlink" Target="https://www.scopus.com/inward/record.uri?eid=2-s2.0-0027302786&amp;doi=10.1016%2f0376-6357%2893%2990126-C&amp;partnerID=40&amp;md5=2d3eae7e83ddf3dfab883e2a9f6080cd" TargetMode="External"/><Relationship Id="rId220" Type="http://schemas.openxmlformats.org/officeDocument/2006/relationships/hyperlink" Target="https://www.scopus.com/inward/record.uri?eid=2-s2.0-85200158888&amp;doi=10.1371%2fjournal.pcbi.1012354&amp;partnerID=40&amp;md5=3abe6472f2226bc5673f14f952e2c8a3" TargetMode="External"/><Relationship Id="rId241" Type="http://schemas.openxmlformats.org/officeDocument/2006/relationships/hyperlink" Target="https://www.scopus.com/inward/record.uri?eid=2-s2.0-85174465446&amp;doi=10.1016%2fj.cub.2023.09.031&amp;partnerID=40&amp;md5=3b7d501839485b480f552fa7f3edcd3a" TargetMode="External"/><Relationship Id="rId15" Type="http://schemas.openxmlformats.org/officeDocument/2006/relationships/hyperlink" Target="http://dx.doi.org/10.1097/ALN.0000000000000137" TargetMode="External"/><Relationship Id="rId36" Type="http://schemas.openxmlformats.org/officeDocument/2006/relationships/hyperlink" Target="http://dx.doi.org/10.1523/JNEUROSCI.2445-16.2017" TargetMode="External"/><Relationship Id="rId57" Type="http://schemas.openxmlformats.org/officeDocument/2006/relationships/hyperlink" Target="http://dx.doi.org/10.1242/jeb.245822" TargetMode="External"/><Relationship Id="rId262" Type="http://schemas.openxmlformats.org/officeDocument/2006/relationships/hyperlink" Target="https://link.springer.com/chapter/10.1007/978-3-642-28302-4_16" TargetMode="External"/><Relationship Id="rId283" Type="http://schemas.openxmlformats.org/officeDocument/2006/relationships/hyperlink" Target="https://www.scopus.com/inward/record.uri?eid=2-s2.0-84998775109&amp;doi=10.1111%2fjoss.12238&amp;partnerID=40&amp;md5=5a1f0a71701bc2bdb005a08c9a1bd43d" TargetMode="External"/><Relationship Id="rId318" Type="http://schemas.openxmlformats.org/officeDocument/2006/relationships/hyperlink" Target="https://www.scopus.com/inward/record.uri?eid=2-s2.0-84856951601&amp;doi=10.1155%2f2010%2f872736&amp;partnerID=40&amp;md5=c7e463a0c45ed963f6d8cc81999a445a" TargetMode="External"/><Relationship Id="rId339" Type="http://schemas.openxmlformats.org/officeDocument/2006/relationships/hyperlink" Target="https://www.scopus.com/inward/record.uri?eid=2-s2.0-0037471506&amp;doi=10.1016%2fS0376-6357%2803%2900021-4&amp;partnerID=40&amp;md5=d30f663be4bad27e19b32755341219d7" TargetMode="External"/><Relationship Id="rId78" Type="http://schemas.openxmlformats.org/officeDocument/2006/relationships/hyperlink" Target="http://dx.doi.org/10.1007/400_2008_6" TargetMode="External"/><Relationship Id="rId99" Type="http://schemas.openxmlformats.org/officeDocument/2006/relationships/hyperlink" Target="http://dx.doi.org/10.1016/S0896-6273(02)01092-9" TargetMode="External"/><Relationship Id="rId101" Type="http://schemas.openxmlformats.org/officeDocument/2006/relationships/hyperlink" Target="http://dx.doi.org/10.1371/journal.pbio.3002614" TargetMode="External"/><Relationship Id="rId122" Type="http://schemas.openxmlformats.org/officeDocument/2006/relationships/hyperlink" Target="http://dx.doi.org/10.1007/978-3-031-47508-5_12" TargetMode="External"/><Relationship Id="rId143" Type="http://schemas.openxmlformats.org/officeDocument/2006/relationships/hyperlink" Target="http://dx.doi.org/10.1109/TBME.2023.3285850" TargetMode="External"/><Relationship Id="rId164" Type="http://schemas.openxmlformats.org/officeDocument/2006/relationships/hyperlink" Target="http://dx.doi.org/10.1007/978-3-319-92495-3_4" TargetMode="External"/><Relationship Id="rId185" Type="http://schemas.openxmlformats.org/officeDocument/2006/relationships/hyperlink" Target="https://www.scopus.com/inward/record.uri?eid=2-s2.0-84955141701&amp;doi=10.4324%2f9781315770437&amp;partnerID=40&amp;md5=29dc78f78685c991b79dc6752ff3b18c" TargetMode="External"/><Relationship Id="rId350" Type="http://schemas.openxmlformats.org/officeDocument/2006/relationships/hyperlink" Target="https://www.scopus.com/inward/record.uri?eid=2-s2.0-0034105721&amp;doi=10.3758%2fBF03199774&amp;partnerID=40&amp;md5=43111a853b9c90ef30ece80bca047050" TargetMode="External"/><Relationship Id="rId371" Type="http://schemas.openxmlformats.org/officeDocument/2006/relationships/hyperlink" Target="https://www.scopus.com/inward/record.uri?eid=2-s2.0-0027472378&amp;doi=10.3758%2fBF03197968&amp;partnerID=40&amp;md5=25679067e80ef5f0cac86854922b697a" TargetMode="External"/><Relationship Id="rId406" Type="http://schemas.openxmlformats.org/officeDocument/2006/relationships/hyperlink" Target="https://www.scopus.com/inward/record.uri?eid=2-s2.0-78649878918&amp;doi=10.1016%2fj.heares.2010.09.006&amp;partnerID=40&amp;md5=2110dbbcf34f6d93e9e88e64c0db77fd" TargetMode="External"/><Relationship Id="rId9" Type="http://schemas.openxmlformats.org/officeDocument/2006/relationships/hyperlink" Target="http://dx.doi.org/10.1038/s41467-024-49129-9" TargetMode="External"/><Relationship Id="rId210" Type="http://schemas.openxmlformats.org/officeDocument/2006/relationships/hyperlink" Target="https://www.scopus.com/inward/record.uri?eid=2-s2.0-85199770116&amp;doi=10.1038%2fs41467-024-50163-w&amp;partnerID=40&amp;md5=835b3574642fe222808c0ef84594dbbb" TargetMode="External"/><Relationship Id="rId392" Type="http://schemas.openxmlformats.org/officeDocument/2006/relationships/hyperlink" Target="https://www.scopus.com/inward/record.uri?eid=2-s2.0-85074862367&amp;doi=10.3758%2fs13428-019-01301-6&amp;partnerID=40&amp;md5=caa2c0815405931d45d0fbaf2d9cc3d7" TargetMode="External"/><Relationship Id="rId26" Type="http://schemas.openxmlformats.org/officeDocument/2006/relationships/hyperlink" Target="http://dx.doi.org/10.1016/0163-6383(90)90018-4" TargetMode="External"/><Relationship Id="rId231" Type="http://schemas.openxmlformats.org/officeDocument/2006/relationships/hyperlink" Target="https://www.scopus.com/inward/record.uri?eid=2-s2.0-85178418233&amp;doi=10.1242%2fJEB.245845&amp;partnerID=40&amp;md5=e6d618a0d6bee2f77bf3f9d36497f513" TargetMode="External"/><Relationship Id="rId252" Type="http://schemas.openxmlformats.org/officeDocument/2006/relationships/hyperlink" Target="https://www.scopus.com/inward/record.uri?eid=2-s2.0-85146194815&amp;doi=10.1038%2fs41467-023-35824-6&amp;partnerID=40&amp;md5=a86f225d1f09eff5d728fb6405e3b250" TargetMode="External"/><Relationship Id="rId273" Type="http://schemas.openxmlformats.org/officeDocument/2006/relationships/hyperlink" Target="https://www.scopus.com/inward/record.uri?eid=2-s2.0-85082704610&amp;doi=10.1037%2fxan0000242&amp;partnerID=40&amp;md5=242e4644be14e50be8a006880f6ff949" TargetMode="External"/><Relationship Id="rId294" Type="http://schemas.openxmlformats.org/officeDocument/2006/relationships/hyperlink" Target="https://www.scopus.com/inward/record.uri?eid=2-s2.0-84891886262&amp;doi=10.1016%2fj.bpj.2013.10.039&amp;partnerID=40&amp;md5=1bdd7505258a5979a6c37c26bd553d4a" TargetMode="External"/><Relationship Id="rId308" Type="http://schemas.openxmlformats.org/officeDocument/2006/relationships/hyperlink" Target="https://www.scopus.com/inward/record.uri?eid=2-s2.0-78049265959&amp;doi=10.1901%2fjeab.2010.94-227&amp;partnerID=40&amp;md5=b74a2e807b7df9344a9415cfcb3eedf7" TargetMode="External"/><Relationship Id="rId329" Type="http://schemas.openxmlformats.org/officeDocument/2006/relationships/hyperlink" Target="https://www.scopus.com/inward/record.uri?eid=2-s2.0-33751353231&amp;doi=10.1111%2fj.1460-9568.2006.05167.x&amp;partnerID=40&amp;md5=68d560dddee14dd9443466affbf189dd" TargetMode="External"/><Relationship Id="rId47" Type="http://schemas.openxmlformats.org/officeDocument/2006/relationships/hyperlink" Target="http://dx.doi.org/10.1177/17470218231156542" TargetMode="External"/><Relationship Id="rId68" Type="http://schemas.openxmlformats.org/officeDocument/2006/relationships/hyperlink" Target="http://dx.doi.org/10.1016/0191-8869(90)90029-Q" TargetMode="External"/><Relationship Id="rId89" Type="http://schemas.openxmlformats.org/officeDocument/2006/relationships/hyperlink" Target="http://dx.doi.org/10.1038/s41467-024-51817-5" TargetMode="External"/><Relationship Id="rId112" Type="http://schemas.openxmlformats.org/officeDocument/2006/relationships/hyperlink" Target="http://dx.doi.org/10.1073/pnas.92.1.44" TargetMode="External"/><Relationship Id="rId133" Type="http://schemas.openxmlformats.org/officeDocument/2006/relationships/hyperlink" Target="http://dx.doi.org/10.3389/fnins.2023.1282566" TargetMode="External"/><Relationship Id="rId154" Type="http://schemas.openxmlformats.org/officeDocument/2006/relationships/hyperlink" Target="http://dx.doi.org/10.3758/s13414-023-02819-w" TargetMode="External"/><Relationship Id="rId175" Type="http://schemas.openxmlformats.org/officeDocument/2006/relationships/hyperlink" Target="http://dx.doi.org/10.3758/BF03208183" TargetMode="External"/><Relationship Id="rId340" Type="http://schemas.openxmlformats.org/officeDocument/2006/relationships/hyperlink" Target="https://www.scopus.com/inward/record.uri?eid=2-s2.0-0043023377&amp;doi=10.1037%2f0097-7403.29.2.153&amp;partnerID=40&amp;md5=81083a3e3372adea68fcd91a2a87b0fd" TargetMode="External"/><Relationship Id="rId361" Type="http://schemas.openxmlformats.org/officeDocument/2006/relationships/hyperlink" Target="https://www.scopus.com/inward/record.uri?eid=2-s2.0-0030987167&amp;doi=10.1016%2fS0091-3057%2896%2900131-1&amp;partnerID=40&amp;md5=0870e9ab92e94cfd8c2fb2fddf075483" TargetMode="External"/><Relationship Id="rId196" Type="http://schemas.openxmlformats.org/officeDocument/2006/relationships/hyperlink" Target="https://www.scopus.com/inward/record.uri?eid=2-s2.0-85141846478&amp;doi=10.1016%2fj.neuron.2022.09.005&amp;partnerID=40&amp;md5=ef25011c43e9b79cb4cb74de42a6f91d" TargetMode="External"/><Relationship Id="rId200" Type="http://schemas.openxmlformats.org/officeDocument/2006/relationships/hyperlink" Target="https://www.scopus.com/inward/record.uri?eid=2-s2.0-85197852714&amp;doi=10.3390%2finsects15060427&amp;partnerID=40&amp;md5=42ea00c9cbbdba32b4915d5a52a4b287" TargetMode="External"/><Relationship Id="rId382" Type="http://schemas.openxmlformats.org/officeDocument/2006/relationships/hyperlink" Target="https://www.scopus.com/inward/record.uri?eid=2-s2.0-84985044250&amp;doi=10.1901%2fjeab.1992.58-159&amp;partnerID=40&amp;md5=ac6bbfc75abc01d70a104b603e6073b5" TargetMode="External"/><Relationship Id="rId16" Type="http://schemas.openxmlformats.org/officeDocument/2006/relationships/hyperlink" Target="http://dx.doi.org/10.1038/s41467-022-34513-0" TargetMode="External"/><Relationship Id="rId221" Type="http://schemas.openxmlformats.org/officeDocument/2006/relationships/hyperlink" Target="https://www.scopus.com/inward/record.uri?eid=2-s2.0-85182152821&amp;doi=10.1016%2fj.celrep.2023.113618&amp;partnerID=40&amp;md5=cd473ab4974fd1e749c6c46568e86a7b" TargetMode="External"/><Relationship Id="rId242" Type="http://schemas.openxmlformats.org/officeDocument/2006/relationships/hyperlink" Target="https://www.scopus.com/inward/record.uri?eid=2-s2.0-85187807224&amp;doi=10.1523%2fJNEUROSCI.1383-23.2024&amp;partnerID=40&amp;md5=ab31e2bf542bd7e61954b9dccb62e6cc" TargetMode="External"/><Relationship Id="rId263" Type="http://schemas.openxmlformats.org/officeDocument/2006/relationships/hyperlink" Target="http://dx.doi.org/10.1523/JNEUROSCI.2442-09.2009" TargetMode="External"/><Relationship Id="rId284" Type="http://schemas.openxmlformats.org/officeDocument/2006/relationships/hyperlink" Target="https://www.scopus.com/inward/record.uri?eid=2-s2.0-85044771806&amp;doi=10.1371%2fjournal.pcbi.1006032&amp;partnerID=40&amp;md5=1e1b28bd189a85cbc59d93084ca95f75" TargetMode="External"/><Relationship Id="rId319" Type="http://schemas.openxmlformats.org/officeDocument/2006/relationships/hyperlink" Target="https://www.scopus.com/inward/record.uri?eid=2-s2.0-54049134151&amp;doi=10.1037%2fa0013136&amp;partnerID=40&amp;md5=6d21573ae6f29e5cf4600a9320c8ff55" TargetMode="External"/><Relationship Id="rId37" Type="http://schemas.openxmlformats.org/officeDocument/2006/relationships/hyperlink" Target="http://dx.doi.org/10.1002/brb3.2993" TargetMode="External"/><Relationship Id="rId58" Type="http://schemas.openxmlformats.org/officeDocument/2006/relationships/hyperlink" Target="http://dx.doi.org/10.1007/978-3-642-02624-9_1" TargetMode="External"/><Relationship Id="rId79" Type="http://schemas.openxmlformats.org/officeDocument/2006/relationships/hyperlink" Target="http://dx.doi.org/10.1016/j.pneurobio.2023.102563" TargetMode="External"/><Relationship Id="rId102" Type="http://schemas.openxmlformats.org/officeDocument/2006/relationships/hyperlink" Target="http://dx.doi.org/10.1093/cercor/bhae045" TargetMode="External"/><Relationship Id="rId123" Type="http://schemas.openxmlformats.org/officeDocument/2006/relationships/hyperlink" Target="http://dx.doi.org/10.1016/j.cub.2023.04.013" TargetMode="External"/><Relationship Id="rId144" Type="http://schemas.openxmlformats.org/officeDocument/2006/relationships/hyperlink" Target="https://www.scopus.com/inward/record.uri?eid=2-s2.0-85190399005&amp;doi=10.1242%2fjeb.247425&amp;partnerID=40&amp;md5=a269d5e77c7a785839560efeb9df3bb6" TargetMode="External"/><Relationship Id="rId330" Type="http://schemas.openxmlformats.org/officeDocument/2006/relationships/hyperlink" Target="https://www.scopus.com/inward/record.uri?eid=2-s2.0-34247120917&amp;doi=10.1016%2fj.beproc.2007.02.020&amp;partnerID=40&amp;md5=e3c2091d84a28ffb49e84fd4138cede3" TargetMode="External"/><Relationship Id="rId90" Type="http://schemas.openxmlformats.org/officeDocument/2006/relationships/hyperlink" Target="http://dx.doi.org/10.1152/jn.00092.2013" TargetMode="External"/><Relationship Id="rId165" Type="http://schemas.openxmlformats.org/officeDocument/2006/relationships/hyperlink" Target="http://dx.doi.org/10.1080/17470218.2011.594896" TargetMode="External"/><Relationship Id="rId186" Type="http://schemas.openxmlformats.org/officeDocument/2006/relationships/hyperlink" Target="https://www.scopus.com/inward/record.uri?eid=2-s2.0-85194019662&amp;doi=10.1038%2fs41467-024-48338-6&amp;partnerID=40&amp;md5=430afec65e0b153bb4058d347db9b9fc" TargetMode="External"/><Relationship Id="rId351" Type="http://schemas.openxmlformats.org/officeDocument/2006/relationships/hyperlink" Target="https://www.scopus.com/inward/record.uri?eid=2-s2.0-85064302626&amp;doi=10.1174%2f02109390260288659&amp;partnerID=40&amp;md5=a52e239d5a8c2e260874128f8d8f86f4" TargetMode="External"/><Relationship Id="rId372" Type="http://schemas.openxmlformats.org/officeDocument/2006/relationships/hyperlink" Target="https://www.scopus.com/inward/record.uri?eid=2-s2.0-84993897507&amp;doi=10.1901%2fjeab.1994.61-389&amp;partnerID=40&amp;md5=3fad5926078ea452a3288f0fe7980242" TargetMode="External"/><Relationship Id="rId393" Type="http://schemas.openxmlformats.org/officeDocument/2006/relationships/hyperlink" Target="https://www.scopus.com/inward/record.uri?eid=2-s2.0-85069432257&amp;doi=10.1038%2fs41467-019-11163-3&amp;partnerID=40&amp;md5=40b28d10db290d5b8c5f697a6cb54015" TargetMode="External"/><Relationship Id="rId407" Type="http://schemas.openxmlformats.org/officeDocument/2006/relationships/hyperlink" Target="https://www.scopus.com/inward/record.uri?eid=2-s2.0-77955267308&amp;doi=10.1016%2fj.neuroscience.2010.05.047&amp;partnerID=40&amp;md5=d85a6678f732f64c71a974529abe2a5d" TargetMode="External"/><Relationship Id="rId211" Type="http://schemas.openxmlformats.org/officeDocument/2006/relationships/hyperlink" Target="https://www.scopus.com/inward/record.uri?eid=2-s2.0-85148839790&amp;doi=10.1038%2fs41467-023-36554-5&amp;partnerID=40&amp;md5=f3a9b547dafc10b3e73f78e727b678d6" TargetMode="External"/><Relationship Id="rId232" Type="http://schemas.openxmlformats.org/officeDocument/2006/relationships/hyperlink" Target="https://www.scopus.com/inward/record.uri?eid=2-s2.0-85175658426&amp;doi=10.1016%2fj.neuropharm.2023.109762&amp;partnerID=40&amp;md5=07390bede35004b6fc7ba54a6c74e6f1" TargetMode="External"/><Relationship Id="rId253" Type="http://schemas.openxmlformats.org/officeDocument/2006/relationships/hyperlink" Target="https://www.scopus.com/inward/record.uri?eid=2-s2.0-85144419481&amp;doi=10.1016%2fj.phytochem.2022.113559&amp;partnerID=40&amp;md5=d11dc0f983e2d9dd927980b0b21cfbe8" TargetMode="External"/><Relationship Id="rId274" Type="http://schemas.openxmlformats.org/officeDocument/2006/relationships/hyperlink" Target="https://www.scopus.com/inward/record.uri?eid=2-s2.0-85168883611&amp;doi=10.1016%2fB978-0-12-809633-8.01224-3&amp;partnerID=40&amp;md5=e849b2e2af66dbf4ec588dc61d1d354e" TargetMode="External"/><Relationship Id="rId295" Type="http://schemas.openxmlformats.org/officeDocument/2006/relationships/hyperlink" Target="https://www.scopus.com/inward/record.uri?eid=2-s2.0-84886853892&amp;doi=10.3389%2ffncel.2013.00174&amp;partnerID=40&amp;md5=77236f379c9b2bfe7426bdbc051b1043" TargetMode="External"/><Relationship Id="rId309" Type="http://schemas.openxmlformats.org/officeDocument/2006/relationships/hyperlink" Target="https://www.scopus.com/inward/record.uri?eid=2-s2.0-79952582092&amp;partnerID=40&amp;md5=ef1e9f5af74eea3fac3f5c861b6a0876" TargetMode="External"/><Relationship Id="rId27" Type="http://schemas.openxmlformats.org/officeDocument/2006/relationships/hyperlink" Target="http://dx.doi.org/10.1037/bne0000233" TargetMode="External"/><Relationship Id="rId48" Type="http://schemas.openxmlformats.org/officeDocument/2006/relationships/hyperlink" Target="http://dx.doi.org/10.1523/JNEUROSCI.0793-22.2022" TargetMode="External"/><Relationship Id="rId69" Type="http://schemas.openxmlformats.org/officeDocument/2006/relationships/hyperlink" Target="http://dx.doi.org/10.1109/TOH.2023.3286306" TargetMode="External"/><Relationship Id="rId113" Type="http://schemas.openxmlformats.org/officeDocument/2006/relationships/hyperlink" Target="http://dx.doi.org/10.1098/rsos.221336" TargetMode="External"/><Relationship Id="rId134" Type="http://schemas.openxmlformats.org/officeDocument/2006/relationships/hyperlink" Target="http://dx.doi.org/10.1159/000365564" TargetMode="External"/><Relationship Id="rId320" Type="http://schemas.openxmlformats.org/officeDocument/2006/relationships/hyperlink" Target="https://www.scopus.com/inward/record.uri?eid=2-s2.0-39649099977&amp;doi=10.1016%2fj.neulet.2007.12.063&amp;partnerID=40&amp;md5=e89fdd4efecc33581f4c11383683b31c" TargetMode="External"/><Relationship Id="rId80" Type="http://schemas.openxmlformats.org/officeDocument/2006/relationships/hyperlink" Target="http://dx.doi.org/10.3389/fnins.2023.1059741" TargetMode="External"/><Relationship Id="rId155" Type="http://schemas.openxmlformats.org/officeDocument/2006/relationships/hyperlink" Target="http://dx.doi.org/10.1167/5.3.10" TargetMode="External"/><Relationship Id="rId176" Type="http://schemas.openxmlformats.org/officeDocument/2006/relationships/hyperlink" Target="http://dx.doi.org/10.1038/s41598-024-51710-7" TargetMode="External"/><Relationship Id="rId197" Type="http://schemas.openxmlformats.org/officeDocument/2006/relationships/hyperlink" Target="https://www.scopus.com/inward/record.uri?eid=2-s2.0-85143916952&amp;doi=10.1093%2fjas%2fskac327&amp;partnerID=40&amp;md5=f9dc6e6482b9e87514e12c52bc9441f1" TargetMode="External"/><Relationship Id="rId341" Type="http://schemas.openxmlformats.org/officeDocument/2006/relationships/hyperlink" Target="https://www.scopus.com/inward/record.uri?eid=2-s2.0-3843071881&amp;doi=10.3758%2fBF03194898&amp;partnerID=40&amp;md5=4142bc90ce06850c9f24a7a5ca7f1dbb" TargetMode="External"/><Relationship Id="rId362" Type="http://schemas.openxmlformats.org/officeDocument/2006/relationships/hyperlink" Target="https://www.scopus.com/inward/record.uri?eid=2-s2.0-0030295915&amp;doi=10.1006%2flmot.1996.0029&amp;partnerID=40&amp;md5=2e28e23a74a3ee106e90e1a5d381b733" TargetMode="External"/><Relationship Id="rId383" Type="http://schemas.openxmlformats.org/officeDocument/2006/relationships/hyperlink" Target="https://www.scopus.com/inward/record.uri?eid=2-s2.0-0026954130&amp;doi=10.1901%2fjeab.1992.58-471&amp;partnerID=40&amp;md5=864f789da133822743cb7ce8a76c27db" TargetMode="External"/><Relationship Id="rId201" Type="http://schemas.openxmlformats.org/officeDocument/2006/relationships/hyperlink" Target="https://www.scopus.com/inward/record.uri?eid=2-s2.0-85194175471&amp;doi=10.1163%2f22134468-bja10104&amp;partnerID=40&amp;md5=c7dc7a6a611137bec50b85622e4c5b3a" TargetMode="External"/><Relationship Id="rId222" Type="http://schemas.openxmlformats.org/officeDocument/2006/relationships/hyperlink" Target="https://www.scopus.com/inward/record.uri?eid=2-s2.0-85179797061&amp;doi=10.1653%2f024.106.0408&amp;partnerID=40&amp;md5=d273b8a011d20c6996db1eb6394a5581" TargetMode="External"/><Relationship Id="rId243" Type="http://schemas.openxmlformats.org/officeDocument/2006/relationships/hyperlink" Target="https://www.scopus.com/inward/record.uri?eid=2-s2.0-85186101708&amp;doi=10.1016%2fj.cub.2024.01.021&amp;partnerID=40&amp;md5=5675598729243ed4d28894f2bc28d4eb" TargetMode="External"/><Relationship Id="rId264" Type="http://schemas.openxmlformats.org/officeDocument/2006/relationships/hyperlink" Target="https://www.scopus.com/inward/record.uri?eid=2-s2.0-66749120703&amp;doi=10.1523%2fJNEUROSCI.4856-08.2009&amp;partnerID=40&amp;md5=fcc93563174ceb705a266a43fd721648" TargetMode="External"/><Relationship Id="rId285" Type="http://schemas.openxmlformats.org/officeDocument/2006/relationships/hyperlink" Target="https://www.scopus.com/inward/record.uri?eid=2-s2.0-85151203370&amp;doi=10.4324%2f9781315622347-8&amp;partnerID=40&amp;md5=ce5dc81463669faa4262549789b67b5f" TargetMode="External"/><Relationship Id="rId17" Type="http://schemas.openxmlformats.org/officeDocument/2006/relationships/hyperlink" Target="http://dx.doi.org/10.1007/s12264-023-01043-8" TargetMode="External"/><Relationship Id="rId38" Type="http://schemas.openxmlformats.org/officeDocument/2006/relationships/hyperlink" Target="http://dx.doi.org/10.1007/s41465-024-00298-x" TargetMode="External"/><Relationship Id="rId59" Type="http://schemas.openxmlformats.org/officeDocument/2006/relationships/hyperlink" Target="http://dx.doi.org/10.1038/s41380-023-02244-3" TargetMode="External"/><Relationship Id="rId103" Type="http://schemas.openxmlformats.org/officeDocument/2006/relationships/hyperlink" Target="http://dx.doi.org/10.3389/fnins.2022.1074752" TargetMode="External"/><Relationship Id="rId124" Type="http://schemas.openxmlformats.org/officeDocument/2006/relationships/hyperlink" Target="http://dx.doi.org/10.1093/chemse/bjv033" TargetMode="External"/><Relationship Id="rId310" Type="http://schemas.openxmlformats.org/officeDocument/2006/relationships/hyperlink" Target="https://www.scopus.com/inward/record.uri?eid=2-s2.0-77952888713&amp;doi=10.1016%2fj.beproc.2010.02.018&amp;partnerID=40&amp;md5=eb0e7773548e91ce9d5e1a9b1d2bb9ff" TargetMode="External"/><Relationship Id="rId70" Type="http://schemas.openxmlformats.org/officeDocument/2006/relationships/hyperlink" Target="http://dx.doi.org/10.1163/156853907781890931" TargetMode="External"/><Relationship Id="rId91" Type="http://schemas.openxmlformats.org/officeDocument/2006/relationships/hyperlink" Target="http://dx.doi.org/10.1093/chemse/bjm068" TargetMode="External"/><Relationship Id="rId145" Type="http://schemas.openxmlformats.org/officeDocument/2006/relationships/hyperlink" Target="http://dx.doi.org/10.3389/frvir.2023.1133146" TargetMode="External"/><Relationship Id="rId166" Type="http://schemas.openxmlformats.org/officeDocument/2006/relationships/hyperlink" Target="http://dx.doi.org/10.1016/S0042-6989(02)00118-9" TargetMode="External"/><Relationship Id="rId187" Type="http://schemas.openxmlformats.org/officeDocument/2006/relationships/hyperlink" Target="https://www.scopus.com/inward/record.uri?eid=2-s2.0-85207663992&amp;doi=10.1242%2fjeb.247956&amp;partnerID=40&amp;md5=0d5d4dd53549e32d460c7c32507e93a2" TargetMode="External"/><Relationship Id="rId331" Type="http://schemas.openxmlformats.org/officeDocument/2006/relationships/hyperlink" Target="https://www.scopus.com/inward/record.uri?eid=2-s2.0-3242675451&amp;doi=10.1037%2f0097-7403.30.3.163&amp;partnerID=40&amp;md5=0a065e549f9302c2f680af9f8c189f1e" TargetMode="External"/><Relationship Id="rId352" Type="http://schemas.openxmlformats.org/officeDocument/2006/relationships/hyperlink" Target="https://www.scopus.com/inward/record.uri?eid=2-s2.0-0345752768&amp;partnerID=40&amp;md5=70c1deda1dae7c473f92b13b33594c77" TargetMode="External"/><Relationship Id="rId373" Type="http://schemas.openxmlformats.org/officeDocument/2006/relationships/hyperlink" Target="https://www.scopus.com/inward/record.uri?eid=2-s2.0-0010987923&amp;doi=10.1006%2flmot.1994.1014&amp;partnerID=40&amp;md5=ca7b6fc9bebe452d5aa0ad86425db3fb" TargetMode="External"/><Relationship Id="rId394" Type="http://schemas.openxmlformats.org/officeDocument/2006/relationships/hyperlink" Target="http://dx.doi.org/10.1007/s00221-020-05737-7" TargetMode="External"/><Relationship Id="rId408" Type="http://schemas.openxmlformats.org/officeDocument/2006/relationships/hyperlink" Target="https://www.scopus.com/inward/record.uri?eid=2-s2.0-79953277350&amp;doi=10.1111%2fj.1745-459X.2011.00331.x&amp;partnerID=40&amp;md5=6e92121d60e113caf3b5276e377b5ccd" TargetMode="External"/><Relationship Id="rId1" Type="http://schemas.openxmlformats.org/officeDocument/2006/relationships/hyperlink" Target="http://dx.doi.org/10.1007/978-1-4939-1782-2_2" TargetMode="External"/><Relationship Id="rId212" Type="http://schemas.openxmlformats.org/officeDocument/2006/relationships/hyperlink" Target="https://www.scopus.com/inward/record.uri?eid=2-s2.0-85174029379&amp;doi=10.1016%2fj.cub.2023.08.091&amp;partnerID=40&amp;md5=e7d8213f234774da49742253f7f3691f" TargetMode="External"/><Relationship Id="rId233" Type="http://schemas.openxmlformats.org/officeDocument/2006/relationships/hyperlink" Target="https://www.scopus.com/inward/record.uri?eid=2-s2.0-85161151756&amp;doi=10.1007%2fs10905-023-09822-x&amp;partnerID=40&amp;md5=ee51a3af278be965fd263b330df84e7a" TargetMode="External"/><Relationship Id="rId254" Type="http://schemas.openxmlformats.org/officeDocument/2006/relationships/hyperlink" Target="https://www.scopus.com/inward/record.uri?eid=2-s2.0-85181495163&amp;doi=10.1007%2fs00265-023-03422-7&amp;partnerID=40&amp;md5=121f51a8465d770b89c19d19e4a4d602" TargetMode="External"/><Relationship Id="rId28" Type="http://schemas.openxmlformats.org/officeDocument/2006/relationships/hyperlink" Target="http://dx.doi.org/10.1016/j.bspc.2023.105568" TargetMode="External"/><Relationship Id="rId49" Type="http://schemas.openxmlformats.org/officeDocument/2006/relationships/hyperlink" Target="https://www.scopus.com/inward/record.uri?eid=2-s2.0-85144390304&amp;doi=10.1016%2fj.crmeth.2022.100355&amp;partnerID=40&amp;md5=b97a5b2c70ab9017b27261d6223f3649" TargetMode="External"/><Relationship Id="rId114" Type="http://schemas.openxmlformats.org/officeDocument/2006/relationships/hyperlink" Target="http://dx.doi.org/10.1016/j.celrep.2024.114782" TargetMode="External"/><Relationship Id="rId275" Type="http://schemas.openxmlformats.org/officeDocument/2006/relationships/hyperlink" Target="https://www.scopus.com/inward/record.uri?eid=2-s2.0-85073557421&amp;doi=10.1080%2f15021149.2012.11434423&amp;partnerID=40&amp;md5=7206fdd45c2f4dea1a2345597199d8a4" TargetMode="External"/><Relationship Id="rId296" Type="http://schemas.openxmlformats.org/officeDocument/2006/relationships/hyperlink" Target="https://www.scopus.com/inward/record.uri?eid=2-s2.0-84943225273&amp;doi=10.1016%2fB978-0-08-057169-0.50014-0&amp;partnerID=40&amp;md5=2caf09f31429cb3abc5404e6b77e6e52" TargetMode="External"/><Relationship Id="rId300" Type="http://schemas.openxmlformats.org/officeDocument/2006/relationships/hyperlink" Target="https://www.scopus.com/inward/record.uri?eid=2-s2.0-84876859977&amp;doi=10.1016%2fj.beproc.2013.02.001&amp;partnerID=40&amp;md5=83778503b3f1379b3a1d0cd6a1712a3b" TargetMode="External"/><Relationship Id="rId60" Type="http://schemas.openxmlformats.org/officeDocument/2006/relationships/hyperlink" Target="http://dx.doi.org/10.16476/j.pibb.2022.0508" TargetMode="External"/><Relationship Id="rId81" Type="http://schemas.openxmlformats.org/officeDocument/2006/relationships/hyperlink" Target="http://dx.doi.org/10.1109/IROS47612.2022.9981594" TargetMode="External"/><Relationship Id="rId135" Type="http://schemas.openxmlformats.org/officeDocument/2006/relationships/hyperlink" Target="http://dx.doi.org/10.1016/j.brainres.2018.06.014" TargetMode="External"/><Relationship Id="rId156" Type="http://schemas.openxmlformats.org/officeDocument/2006/relationships/hyperlink" Target="http://dx.doi.org/10.3758/APP.71.2.403" TargetMode="External"/><Relationship Id="rId177" Type="http://schemas.openxmlformats.org/officeDocument/2006/relationships/hyperlink" Target="https://dl.acm.org/doi/10.1609/aaai.v37i1.25074" TargetMode="External"/><Relationship Id="rId198" Type="http://schemas.openxmlformats.org/officeDocument/2006/relationships/hyperlink" Target="https://www.scopus.com/inward/record.uri?eid=2-s2.0-85159243282&amp;doi=10.1093%2fchemse%2fbjad008&amp;partnerID=40&amp;md5=5525f54cb184717684c70230149e5653" TargetMode="External"/><Relationship Id="rId321" Type="http://schemas.openxmlformats.org/officeDocument/2006/relationships/hyperlink" Target="https://www.scopus.com/inward/record.uri?eid=2-s2.0-34548847440&amp;doi=10.1037%2f0097-7403.33.3.339&amp;partnerID=40&amp;md5=b5cce42cd2f19d163e272b4f56aacb85" TargetMode="External"/><Relationship Id="rId342" Type="http://schemas.openxmlformats.org/officeDocument/2006/relationships/hyperlink" Target="https://www.scopus.com/inward/record.uri?eid=2-s2.0-0037471528&amp;doi=10.1016%2fS0376-6357%2803%2900023-8&amp;partnerID=40&amp;md5=85cf53d937762f8e0c1ad6069fb1fa73" TargetMode="External"/><Relationship Id="rId363" Type="http://schemas.openxmlformats.org/officeDocument/2006/relationships/hyperlink" Target="https://www.scopus.com/inward/record.uri?eid=2-s2.0-0031005829&amp;doi=10.1016%2fS0959-4388%2897%2980008-6&amp;partnerID=40&amp;md5=0b976dfef80bcf05889c630570314bb9" TargetMode="External"/><Relationship Id="rId384" Type="http://schemas.openxmlformats.org/officeDocument/2006/relationships/hyperlink" Target="https://www.scopus.com/inward/record.uri?eid=2-s2.0-0026615842&amp;doi=10.1016%2f0042-6989%2892%2990199-S&amp;partnerID=40&amp;md5=5dd11fbf2e655a9e072fb838fa117b32" TargetMode="External"/><Relationship Id="rId202" Type="http://schemas.openxmlformats.org/officeDocument/2006/relationships/hyperlink" Target="https://www.scopus.com/inward/record.uri?eid=2-s2.0-85142812759&amp;doi=10.1016%2fj.jneumeth.2022.109752&amp;partnerID=40&amp;md5=000e0b877819b873a06fc2d1bbedfca8" TargetMode="External"/><Relationship Id="rId223" Type="http://schemas.openxmlformats.org/officeDocument/2006/relationships/hyperlink" Target="https://www.scopus.com/inward/record.uri?eid=2-s2.0-85208908773&amp;doi=10.1002%2f9781118635353.ch2&amp;partnerID=40&amp;md5=2dc6ab8986d5f5ab3c776a17bee255e1" TargetMode="External"/><Relationship Id="rId244" Type="http://schemas.openxmlformats.org/officeDocument/2006/relationships/hyperlink" Target="https://www.scopus.com/inward/record.uri?eid=2-s2.0-85182954048&amp;doi=10.1162%2fneco_a_01630&amp;partnerID=40&amp;md5=55d71d2a9c421b918be638172d158bdd" TargetMode="External"/><Relationship Id="rId18" Type="http://schemas.openxmlformats.org/officeDocument/2006/relationships/hyperlink" Target="http://dx.doi.org/10.1121/1.422774" TargetMode="External"/><Relationship Id="rId39" Type="http://schemas.openxmlformats.org/officeDocument/2006/relationships/hyperlink" Target="http://dx.doi.org/10.1097/j.pain.0000000000002030" TargetMode="External"/><Relationship Id="rId265" Type="http://schemas.openxmlformats.org/officeDocument/2006/relationships/hyperlink" Target="http://dx.doi.org/10.1093/cercor/bhx108" TargetMode="External"/><Relationship Id="rId286" Type="http://schemas.openxmlformats.org/officeDocument/2006/relationships/hyperlink" Target="https://www.scopus.com/inward/record.uri?eid=2-s2.0-84987831226&amp;doi=10.7554%2feLife.13969&amp;partnerID=40&amp;md5=de4d6f5f75dbdd3078e5fb87a09cdbac" TargetMode="External"/><Relationship Id="rId50" Type="http://schemas.openxmlformats.org/officeDocument/2006/relationships/hyperlink" Target="http://dx.doi.org/10.1038/nn.2470" TargetMode="External"/><Relationship Id="rId104" Type="http://schemas.openxmlformats.org/officeDocument/2006/relationships/hyperlink" Target="http://dx.doi.org/10.3390/insects15020094" TargetMode="External"/><Relationship Id="rId125" Type="http://schemas.openxmlformats.org/officeDocument/2006/relationships/hyperlink" Target="http://dx.doi.org/10.3389/fpain.2021.793958" TargetMode="External"/><Relationship Id="rId146" Type="http://schemas.openxmlformats.org/officeDocument/2006/relationships/hyperlink" Target="http://dx.doi.org/10.1007/s10827-023-00844-0" TargetMode="External"/><Relationship Id="rId167" Type="http://schemas.openxmlformats.org/officeDocument/2006/relationships/hyperlink" Target="http://dx.doi.org/10.1145/3550454.3555473" TargetMode="External"/><Relationship Id="rId188" Type="http://schemas.openxmlformats.org/officeDocument/2006/relationships/hyperlink" Target="https://www.scopus.com/inward/record.uri?eid=2-s2.0-85172320004&amp;doi=10.1016%2fj.neuron.2023.08.009&amp;partnerID=40&amp;md5=87a752027290ea2552cc6682d694087e" TargetMode="External"/><Relationship Id="rId311" Type="http://schemas.openxmlformats.org/officeDocument/2006/relationships/hyperlink" Target="https://www.scopus.com/inward/record.uri?eid=2-s2.0-77951977786&amp;doi=10.1016%2fj.beproc.2009.09.006&amp;partnerID=40&amp;md5=404b21e7b14349da555582708e1ae4a5" TargetMode="External"/><Relationship Id="rId332" Type="http://schemas.openxmlformats.org/officeDocument/2006/relationships/hyperlink" Target="https://www.scopus.com/inward/record.uri?eid=2-s2.0-85152829838&amp;doi=10.1201%2f9781420058093-15&amp;partnerID=40&amp;md5=8c78fac7e5bf404360d02d27faa98af1" TargetMode="External"/><Relationship Id="rId353" Type="http://schemas.openxmlformats.org/officeDocument/2006/relationships/hyperlink" Target="https://www.scopus.com/inward/record.uri?eid=2-s2.0-0032974481&amp;doi=10.1016%2fS0376-6357%2899%2900008-X&amp;partnerID=40&amp;md5=a63e93a7ee3822e7cd183b8279943d95" TargetMode="External"/><Relationship Id="rId374" Type="http://schemas.openxmlformats.org/officeDocument/2006/relationships/hyperlink" Target="https://www.scopus.com/inward/record.uri?eid=2-s2.0-0029064014&amp;doi=10.1002%2fcne.903580103&amp;partnerID=40&amp;md5=55ab711af70c83c35beb84153db9163e" TargetMode="External"/><Relationship Id="rId395" Type="http://schemas.openxmlformats.org/officeDocument/2006/relationships/hyperlink" Target="http://dx.doi.org/10.3758/s13414-013-0604-0" TargetMode="External"/><Relationship Id="rId409" Type="http://schemas.openxmlformats.org/officeDocument/2006/relationships/hyperlink" Target="https://www.scopus.com/inward/record.uri?eid=2-s2.0-35548982491&amp;doi=10.1016%2fj.lmot.2006.10.001&amp;partnerID=40&amp;md5=e756a8d6e17af11ad196f065aeedd18e" TargetMode="External"/><Relationship Id="rId71" Type="http://schemas.openxmlformats.org/officeDocument/2006/relationships/hyperlink" Target="http://dx.doi.org/10.1088/1741-2560/2/2/005" TargetMode="External"/><Relationship Id="rId92" Type="http://schemas.openxmlformats.org/officeDocument/2006/relationships/hyperlink" Target="http://dx.doi.org/10.1016/0926-6410(95)90004-7" TargetMode="External"/><Relationship Id="rId213" Type="http://schemas.openxmlformats.org/officeDocument/2006/relationships/hyperlink" Target="https://www.scopus.com/inward/record.uri?eid=2-s2.0-85163312642&amp;doi=10.1523%2fENEURO.0018-23.2023&amp;partnerID=40&amp;md5=30f0215430492e430525865adb176a46" TargetMode="External"/><Relationship Id="rId234" Type="http://schemas.openxmlformats.org/officeDocument/2006/relationships/hyperlink" Target="https://www.scopus.com/inward/record.uri?eid=2-s2.0-85166382449&amp;doi=10.1242%2fjeb.245188&amp;partnerID=40&amp;md5=11f02331d77bff6c69e2c0c27db0a438" TargetMode="External"/><Relationship Id="rId2" Type="http://schemas.openxmlformats.org/officeDocument/2006/relationships/hyperlink" Target="https://www.scopus.com/inward/record.uri?eid=2-s2.0-85200642815&amp;doi=10.1016%2fj.jmp.2024.102868&amp;partnerID=40&amp;md5=e0ef31f020309a5b50939764b4e22310" TargetMode="External"/><Relationship Id="rId29" Type="http://schemas.openxmlformats.org/officeDocument/2006/relationships/hyperlink" Target="http://dx.doi.org/10.1007/s11829-023-10018-5" TargetMode="External"/><Relationship Id="rId255" Type="http://schemas.openxmlformats.org/officeDocument/2006/relationships/hyperlink" Target="https://www.scopus.com/inward/record.uri?eid=2-s2.0-85162223816&amp;doi=10.3389%2ffnins.2023.1175629&amp;partnerID=40&amp;md5=e030b710af1b7dfbbf1aa8d9e077780c" TargetMode="External"/><Relationship Id="rId276" Type="http://schemas.openxmlformats.org/officeDocument/2006/relationships/hyperlink" Target="https://www.scopus.com/inward/record.uri?eid=2-s2.0-85151208243&amp;doi=10.1016%2fB978-0-12-809324-5.24184-9&amp;partnerID=40&amp;md5=30a5997e2415d68fd089da619d503709" TargetMode="External"/><Relationship Id="rId297" Type="http://schemas.openxmlformats.org/officeDocument/2006/relationships/hyperlink" Target="https://www.scopus.com/inward/record.uri?eid=2-s2.0-84880149354&amp;doi=10.1016%2fj.beproc.2013.06.007&amp;partnerID=40&amp;md5=672e639b103e450058ef7a3e77f9e101" TargetMode="External"/><Relationship Id="rId40" Type="http://schemas.openxmlformats.org/officeDocument/2006/relationships/hyperlink" Target="http://dx.doi.org/10.1163/156853908784089289" TargetMode="External"/><Relationship Id="rId115" Type="http://schemas.openxmlformats.org/officeDocument/2006/relationships/hyperlink" Target="http://dx.doi.org/10.1523/JNEUROSCI.1686-13.2013" TargetMode="External"/><Relationship Id="rId136" Type="http://schemas.openxmlformats.org/officeDocument/2006/relationships/hyperlink" Target="http://dx.doi.org/10.1007/s00359-004-0532-5" TargetMode="External"/><Relationship Id="rId157" Type="http://schemas.openxmlformats.org/officeDocument/2006/relationships/hyperlink" Target="http://dx.doi.org/10.1023/A:1026246404560" TargetMode="External"/><Relationship Id="rId178" Type="http://schemas.openxmlformats.org/officeDocument/2006/relationships/hyperlink" Target="http://dx.doi.org/10.3758/s13414-023-02737-x" TargetMode="External"/><Relationship Id="rId301" Type="http://schemas.openxmlformats.org/officeDocument/2006/relationships/hyperlink" Target="https://www.scopus.com/inward/record.uri?eid=2-s2.0-84894237816&amp;doi=10.1016%2fj.beproc.2013.08.010&amp;partnerID=40&amp;md5=87a7b7550990d6b898ba74c974180505" TargetMode="External"/><Relationship Id="rId322" Type="http://schemas.openxmlformats.org/officeDocument/2006/relationships/hyperlink" Target="https://www.scopus.com/inward/record.uri?eid=2-s2.0-57349130536&amp;doi=10.1162%2fneco.2008.11-07-654&amp;partnerID=40&amp;md5=45851b3488eae70d132ea119035bd57a" TargetMode="External"/><Relationship Id="rId343" Type="http://schemas.openxmlformats.org/officeDocument/2006/relationships/hyperlink" Target="https://www.scopus.com/inward/record.uri?eid=2-s2.0-0037471530&amp;doi=10.1016%2fS0376-6357%2803%2900019-6&amp;partnerID=40&amp;md5=da728e19275097135d8109a3e76e5c29" TargetMode="External"/><Relationship Id="rId364" Type="http://schemas.openxmlformats.org/officeDocument/2006/relationships/hyperlink" Target="https://www.scopus.com/inward/record.uri?eid=2-s2.0-0030131636&amp;doi=10.1006%2fanbe.1996.0105&amp;partnerID=40&amp;md5=4ce78eb1a48b10c845da691da1bb96e4" TargetMode="External"/><Relationship Id="rId61" Type="http://schemas.openxmlformats.org/officeDocument/2006/relationships/hyperlink" Target="http://dx.doi.org/10.1002/ejp.4701" TargetMode="External"/><Relationship Id="rId82" Type="http://schemas.openxmlformats.org/officeDocument/2006/relationships/hyperlink" Target="http://dx.doi.org/10.1002/ece3.9759" TargetMode="External"/><Relationship Id="rId199" Type="http://schemas.openxmlformats.org/officeDocument/2006/relationships/hyperlink" Target="https://www.scopus.com/inward/record.uri?eid=2-s2.0-85168963420&amp;doi=10.1016%2fj.foodqual.2023.104968&amp;partnerID=40&amp;md5=419fd9d3e442716e31af4f81e680b9c1" TargetMode="External"/><Relationship Id="rId203" Type="http://schemas.openxmlformats.org/officeDocument/2006/relationships/hyperlink" Target="https://www.scopus.com/inward/record.uri?eid=2-s2.0-85199463044&amp;doi=10.1016%2fj.nlm.2024.107962&amp;partnerID=40&amp;md5=28bc96ca9063eb12b5fff94dc21bc5a9" TargetMode="External"/><Relationship Id="rId385" Type="http://schemas.openxmlformats.org/officeDocument/2006/relationships/hyperlink" Target="https://www.scopus.com/inward/record.uri?eid=2-s2.0-0027661842&amp;doi=10.1901%2fjeab.1993.60-293&amp;partnerID=40&amp;md5=e5a6008dfec27a5563a44028d255ef09" TargetMode="External"/><Relationship Id="rId19" Type="http://schemas.openxmlformats.org/officeDocument/2006/relationships/hyperlink" Target="https://www.scopus.com/inward/record.uri?eid=2-s2.0-85192774724&amp;doi=10.1016%2fj.cub.2024.04.040&amp;partnerID=40&amp;md5=552b551d5dc034330469f79f54a2b992" TargetMode="External"/><Relationship Id="rId224" Type="http://schemas.openxmlformats.org/officeDocument/2006/relationships/hyperlink" Target="https://www.scopus.com/inward/record.uri?eid=2-s2.0-85204301726&amp;doi=10.1038%2fs41593-024-01744-x&amp;partnerID=40&amp;md5=01e2dcc6be811aaac793522ce02e388c" TargetMode="External"/><Relationship Id="rId245" Type="http://schemas.openxmlformats.org/officeDocument/2006/relationships/hyperlink" Target="https://www.scopus.com/inward/record.uri?eid=2-s2.0-85183755846&amp;doi=10.1007%2fs11055-024-01568-z&amp;partnerID=40&amp;md5=41294dca79a327b55bc647a5ba1e4e97" TargetMode="External"/><Relationship Id="rId266" Type="http://schemas.openxmlformats.org/officeDocument/2006/relationships/hyperlink" Target="https://www.scopus.com/inward/record.uri?eid=2-s2.0-84930620941&amp;doi=10.7554%2feLife.06229&amp;partnerID=40&amp;md5=2ed8214a3a5661f32578241777ce14b8" TargetMode="External"/><Relationship Id="rId287" Type="http://schemas.openxmlformats.org/officeDocument/2006/relationships/hyperlink" Target="https://www.scopus.com/inward/record.uri?eid=2-s2.0-85151176402&amp;doi=10.4324%2f9781315622347-3&amp;partnerID=40&amp;md5=44ff4f3ccdf3d8430c4791c99823b5a7" TargetMode="External"/><Relationship Id="rId410" Type="http://schemas.openxmlformats.org/officeDocument/2006/relationships/hyperlink" Target="https://www.scopus.com/inward/record.uri?eid=2-s2.0-57349126196&amp;doi=10.1152%2fjn.90393.2008&amp;partnerID=40&amp;md5=a51fa924293acde089d0b8db0d1df16a" TargetMode="External"/><Relationship Id="rId30" Type="http://schemas.openxmlformats.org/officeDocument/2006/relationships/hyperlink" Target="http://dx.doi.org/10.3389/fpsyg.2022.987042" TargetMode="External"/><Relationship Id="rId105" Type="http://schemas.openxmlformats.org/officeDocument/2006/relationships/hyperlink" Target="http://dx.doi.org/10.1016/j.neuron.2023.04.032" TargetMode="External"/><Relationship Id="rId126" Type="http://schemas.openxmlformats.org/officeDocument/2006/relationships/hyperlink" Target="http://dx.doi.org/10.1016/j.neuron.2022.08.028" TargetMode="External"/><Relationship Id="rId147" Type="http://schemas.openxmlformats.org/officeDocument/2006/relationships/hyperlink" Target="http://dx.doi.org/10.1038/nn1513" TargetMode="External"/><Relationship Id="rId168" Type="http://schemas.openxmlformats.org/officeDocument/2006/relationships/hyperlink" Target="http://dx.doi.org/10.3758/s13414-023-02657-w" TargetMode="External"/><Relationship Id="rId312" Type="http://schemas.openxmlformats.org/officeDocument/2006/relationships/hyperlink" Target="https://www.scopus.com/inward/record.uri?eid=2-s2.0-77950952582&amp;doi=10.1037%2fa0016922&amp;partnerID=40&amp;md5=7dc22320cc1563d45e565839a23fca78" TargetMode="External"/><Relationship Id="rId333" Type="http://schemas.openxmlformats.org/officeDocument/2006/relationships/hyperlink" Target="https://www.scopus.com/inward/record.uri?eid=2-s2.0-1242269333&amp;doi=10.1037%2f0735-7044.118.1.150&amp;partnerID=40&amp;md5=2cdb4c44253b63e05dc00919979f5b24" TargetMode="External"/><Relationship Id="rId354" Type="http://schemas.openxmlformats.org/officeDocument/2006/relationships/hyperlink" Target="https://www.scopus.com/inward/record.uri?eid=2-s2.0-0034167519&amp;doi=10.1037%2f0097-7403.26.2.206&amp;partnerID=40&amp;md5=ed72b7d9623ea29873892f72f90fec8f" TargetMode="External"/><Relationship Id="rId51" Type="http://schemas.openxmlformats.org/officeDocument/2006/relationships/hyperlink" Target="http://dx.doi.org/10.1016/j.neuron.2012.11.014" TargetMode="External"/><Relationship Id="rId72" Type="http://schemas.openxmlformats.org/officeDocument/2006/relationships/hyperlink" Target="http://dx.doi.org/10.1038/s41467-018-05012-y" TargetMode="External"/><Relationship Id="rId93" Type="http://schemas.openxmlformats.org/officeDocument/2006/relationships/hyperlink" Target="http://dx.doi.org/10.1140/epjs/s11734-023-01051-9" TargetMode="External"/><Relationship Id="rId189" Type="http://schemas.openxmlformats.org/officeDocument/2006/relationships/hyperlink" Target="https://www.scopus.com/inward/record.uri?eid=2-s2.0-85193459530&amp;doi=10.1523%2fJNEUROSCI.1704-23.2024&amp;partnerID=40&amp;md5=bc95aaa73f32bcd9b8dfc919366f6be2" TargetMode="External"/><Relationship Id="rId375" Type="http://schemas.openxmlformats.org/officeDocument/2006/relationships/hyperlink" Target="https://www.scopus.com/inward/record.uri?eid=2-s2.0-0028431938&amp;doi=10.1901%2fjeab.1994.61-349&amp;partnerID=40&amp;md5=8c4bcbf88a9adcc8d1d074fa84d3a30a" TargetMode="External"/><Relationship Id="rId396" Type="http://schemas.openxmlformats.org/officeDocument/2006/relationships/hyperlink" Target="http://dx.doi.org/10.3389/fninf.2020.575078" TargetMode="External"/><Relationship Id="rId3" Type="http://schemas.openxmlformats.org/officeDocument/2006/relationships/hyperlink" Target="http://dx.doi.org/10.1121/1.411965" TargetMode="External"/><Relationship Id="rId214" Type="http://schemas.openxmlformats.org/officeDocument/2006/relationships/hyperlink" Target="https://www.scopus.com/inward/record.uri?eid=2-s2.0-85199697062&amp;doi=10.1523%2fJNEUROSCI.1831-23.2024&amp;partnerID=40&amp;md5=5b7c56f87d50cbfbd866034660c64c69" TargetMode="External"/><Relationship Id="rId235" Type="http://schemas.openxmlformats.org/officeDocument/2006/relationships/hyperlink" Target="https://www.scopus.com/inward/record.uri?eid=2-s2.0-85198286706&amp;doi=10.1242%2fbio.060455&amp;partnerID=40&amp;md5=fff7d8e9d6169e4dd62e756458f5d088" TargetMode="External"/><Relationship Id="rId256" Type="http://schemas.openxmlformats.org/officeDocument/2006/relationships/hyperlink" Target="https://www.scopus.com/inward/record.uri?eid=2-s2.0-85179823794&amp;doi=10.1523%2fJNEUROSCI.0089-23.2023&amp;partnerID=40&amp;md5=64ec03f0d15b1bc4485e3c442d3529cd" TargetMode="External"/><Relationship Id="rId277" Type="http://schemas.openxmlformats.org/officeDocument/2006/relationships/hyperlink" Target="https://www.scopus.com/inward/record.uri?eid=2-s2.0-85127583551&amp;doi=10.1016%2fB978-0-12-804599-2.00007-7&amp;partnerID=40&amp;md5=97cca7bf59f9251102e3df30e79db55c" TargetMode="External"/><Relationship Id="rId298" Type="http://schemas.openxmlformats.org/officeDocument/2006/relationships/hyperlink" Target="https://www.scopus.com/inward/record.uri?eid=2-s2.0-84885868538&amp;doi=10.1007%2fs10071-013-0634-y&amp;partnerID=40&amp;md5=5f4adffeae4790a624ac88260a85234f" TargetMode="External"/><Relationship Id="rId400" Type="http://schemas.openxmlformats.org/officeDocument/2006/relationships/hyperlink" Target="https://www.sciencedirect.com/science/article/pii/S000334721400058X" TargetMode="External"/><Relationship Id="rId116" Type="http://schemas.openxmlformats.org/officeDocument/2006/relationships/hyperlink" Target="http://dx.doi.org/10.1098/rstb.2021.0284" TargetMode="External"/><Relationship Id="rId137" Type="http://schemas.openxmlformats.org/officeDocument/2006/relationships/hyperlink" Target="http://dx.doi.org/10.1111/j.1745-459X.2004.tb00150.x" TargetMode="External"/><Relationship Id="rId158" Type="http://schemas.openxmlformats.org/officeDocument/2006/relationships/hyperlink" Target="http://dx.doi.org/10.3758/s13414-024-02914-6" TargetMode="External"/><Relationship Id="rId302" Type="http://schemas.openxmlformats.org/officeDocument/2006/relationships/hyperlink" Target="https://www.scopus.com/inward/record.uri?eid=2-s2.0-84864458669&amp;doi=10.3922%2fj.psns.2012.1.12&amp;partnerID=40&amp;md5=038cd8ea57eb20f2e232f84fce7b4689" TargetMode="External"/><Relationship Id="rId323" Type="http://schemas.openxmlformats.org/officeDocument/2006/relationships/hyperlink" Target="https://www.scopus.com/inward/record.uri?eid=2-s2.0-77955004685&amp;partnerID=40&amp;md5=b79950168d59096466694a55c73e9f90" TargetMode="External"/><Relationship Id="rId344" Type="http://schemas.openxmlformats.org/officeDocument/2006/relationships/hyperlink" Target="https://www.scopus.com/inward/record.uri?eid=2-s2.0-0036396747&amp;doi=10.1006%2fanbe.2002.3059&amp;partnerID=40&amp;md5=f714dce3751c702f784c1bcc7c0c738f" TargetMode="External"/><Relationship Id="rId20" Type="http://schemas.openxmlformats.org/officeDocument/2006/relationships/hyperlink" Target="http://dx.doi.org/10.1007/s10071-014-0758-8" TargetMode="External"/><Relationship Id="rId41" Type="http://schemas.openxmlformats.org/officeDocument/2006/relationships/hyperlink" Target="https://www.scopus.com/inward/record.uri?eid=2-s2.0-85175246899&amp;doi=10.1016%2fj.xpro.2023.102669&amp;partnerID=40&amp;md5=47fbc90995ea018776c9f275ce425694" TargetMode="External"/><Relationship Id="rId62" Type="http://schemas.openxmlformats.org/officeDocument/2006/relationships/hyperlink" Target="http://dx.doi.org/10.1016/S0376-6357(01)00167-X" TargetMode="External"/><Relationship Id="rId83" Type="http://schemas.openxmlformats.org/officeDocument/2006/relationships/hyperlink" Target="http://dx.doi.org/10.3389/fpsyg.2015.01041" TargetMode="External"/><Relationship Id="rId179" Type="http://schemas.openxmlformats.org/officeDocument/2006/relationships/hyperlink" Target="http://dx.doi.org/10.1167/jov.22.11.15" TargetMode="External"/><Relationship Id="rId365" Type="http://schemas.openxmlformats.org/officeDocument/2006/relationships/hyperlink" Target="https://www.scopus.com/inward/record.uri?eid=2-s2.0-85108487136&amp;doi=10.2190%2f5U1U-E8BJ-9MQ7-XMQN&amp;partnerID=40&amp;md5=fffe8cdef49236664457449df15011fe" TargetMode="External"/><Relationship Id="rId386" Type="http://schemas.openxmlformats.org/officeDocument/2006/relationships/hyperlink" Target="https://www.scopus.com/inward/record.uri?eid=2-s2.0-84977736163&amp;doi=10.1111%2fj.1745-459X.1992.tb00521.x&amp;partnerID=40&amp;md5=a94b436c2e764624d63bc5dc8f9d4c19" TargetMode="External"/><Relationship Id="rId190" Type="http://schemas.openxmlformats.org/officeDocument/2006/relationships/hyperlink" Target="https://www.scopus.com/inward/record.uri?eid=2-s2.0-85180010910&amp;doi=10.1371%2fjournal.pbio.3002384&amp;partnerID=40&amp;md5=53fd430ee4a9769a19c1677357375f62" TargetMode="External"/><Relationship Id="rId204" Type="http://schemas.openxmlformats.org/officeDocument/2006/relationships/hyperlink" Target="https://www.scopus.com/inward/record.uri?eid=2-s2.0-85133245371&amp;doi=10.1038%2fs41467-022-31377-2&amp;partnerID=40&amp;md5=38c627307fdbde4a76ca4e1fb64012de" TargetMode="External"/><Relationship Id="rId225" Type="http://schemas.openxmlformats.org/officeDocument/2006/relationships/hyperlink" Target="https://www.scopus.com/inward/record.uri?eid=2-s2.0-85207827227&amp;doi=10.5514%2frmac.v50.i1.88701&amp;partnerID=40&amp;md5=37e19ff5b8a5900e269d274a5377cab3" TargetMode="External"/><Relationship Id="rId246" Type="http://schemas.openxmlformats.org/officeDocument/2006/relationships/hyperlink" Target="https://www.scopus.com/inward/record.uri?eid=2-s2.0-85188095872&amp;doi=10.1038%2fs41467-024-46484-5&amp;partnerID=40&amp;md5=013a9586ddef8568b0ce1ca6d6eecde1" TargetMode="External"/><Relationship Id="rId267" Type="http://schemas.openxmlformats.org/officeDocument/2006/relationships/hyperlink" Target="https://www.scopus.com/inward/record.uri?eid=2-s2.0-84930927525&amp;doi=10.1007%2fs00265-015-1924-y&amp;partnerID=40&amp;md5=284be78acddd74a18fc74399e4b5ee2f" TargetMode="External"/><Relationship Id="rId288" Type="http://schemas.openxmlformats.org/officeDocument/2006/relationships/hyperlink" Target="https://www.scopus.com/inward/record.uri?eid=2-s2.0-85151217841&amp;doi=10.4324%2f9781315622347-25&amp;partnerID=40&amp;md5=b2298ac773665c59cb9894ef2b1334a8" TargetMode="External"/><Relationship Id="rId411" Type="http://schemas.openxmlformats.org/officeDocument/2006/relationships/hyperlink" Target="https://www.scopus.com/inward/record.uri?eid=2-s2.0-77949860230&amp;doi=10.1037%2f1931-3896.2.3.171&amp;partnerID=40&amp;md5=b9b107285b470cd46bef827008d01e21" TargetMode="External"/><Relationship Id="rId106" Type="http://schemas.openxmlformats.org/officeDocument/2006/relationships/hyperlink" Target="http://dx.doi.org/10.1023/A:1011264014799" TargetMode="External"/><Relationship Id="rId127" Type="http://schemas.openxmlformats.org/officeDocument/2006/relationships/hyperlink" Target="http://dx.doi.org/10.1162/neco.2007.19.10.2638" TargetMode="External"/><Relationship Id="rId313" Type="http://schemas.openxmlformats.org/officeDocument/2006/relationships/hyperlink" Target="https://www.scopus.com/inward/record.uri?eid=2-s2.0-68049147007&amp;doi=10.1523%2fJNEUROSCI.6117-08.2009&amp;partnerID=40&amp;md5=bdd07a3aa95204c5be8d010ada701557" TargetMode="External"/><Relationship Id="rId10" Type="http://schemas.openxmlformats.org/officeDocument/2006/relationships/hyperlink" Target="http://dx.doi.org/10.1088/1741-2552/acd4e8" TargetMode="External"/><Relationship Id="rId31" Type="http://schemas.openxmlformats.org/officeDocument/2006/relationships/hyperlink" Target="https://www.scopus.com/inward/record.uri?eid=2-s2.0-39449115981&amp;doi=10.1016%2fj.beproc.2007.10.002&amp;partnerID=40&amp;md5=e7a690ca17387693bdc198929693e537" TargetMode="External"/><Relationship Id="rId52" Type="http://schemas.openxmlformats.org/officeDocument/2006/relationships/hyperlink" Target="http://dx.doi.org/10.1177/0956797614557697" TargetMode="External"/><Relationship Id="rId73" Type="http://schemas.openxmlformats.org/officeDocument/2006/relationships/hyperlink" Target="http://dx.doi.org/10.1016/j.appet.2022.106385" TargetMode="External"/><Relationship Id="rId94" Type="http://schemas.openxmlformats.org/officeDocument/2006/relationships/hyperlink" Target="http://dx.doi.org/10.1016/j.clinph.2024.07.018" TargetMode="External"/><Relationship Id="rId148" Type="http://schemas.openxmlformats.org/officeDocument/2006/relationships/hyperlink" Target="http://dx.doi.org/10.1016/S0896-6273(00)81156-3" TargetMode="External"/><Relationship Id="rId169" Type="http://schemas.openxmlformats.org/officeDocument/2006/relationships/hyperlink" Target="http://dx.doi.org/10.3758/s13414-022-02617-w" TargetMode="External"/><Relationship Id="rId334" Type="http://schemas.openxmlformats.org/officeDocument/2006/relationships/hyperlink" Target="https://www.scopus.com/inward/record.uri?eid=2-s2.0-2542443856&amp;doi=10.1017%2fS0952836904004911&amp;partnerID=40&amp;md5=8ed027c2f460c804640a6b4f611bb4ec" TargetMode="External"/><Relationship Id="rId355" Type="http://schemas.openxmlformats.org/officeDocument/2006/relationships/hyperlink" Target="https://www.scopus.com/inward/record.uri?eid=2-s2.0-85040420601&amp;doi=10.1002%2fbiuz.960280211&amp;partnerID=40&amp;md5=044f6952ab3b16bc00a868e2c0c712e8" TargetMode="External"/><Relationship Id="rId376" Type="http://schemas.openxmlformats.org/officeDocument/2006/relationships/hyperlink" Target="https://www.scopus.com/inward/record.uri?eid=2-s2.0-84993866618&amp;doi=10.1901%2fjeab.1993.60-387&amp;partnerID=40&amp;md5=dad9ef38db939d9c220d2124ab8b1608" TargetMode="External"/><Relationship Id="rId397" Type="http://schemas.openxmlformats.org/officeDocument/2006/relationships/hyperlink" Target="https://www.scopus.com/inward/record.uri?eid=2-s2.0-33747885702&amp;doi=10.1163%2f157075606777304203&amp;partnerID=40&amp;md5=6f34ab7fb2959cc36629137765571dd3" TargetMode="External"/><Relationship Id="rId4" Type="http://schemas.openxmlformats.org/officeDocument/2006/relationships/hyperlink" Target="http://dx.doi.org/10.1073/pnas.2312293121" TargetMode="External"/><Relationship Id="rId180" Type="http://schemas.openxmlformats.org/officeDocument/2006/relationships/hyperlink" Target="http://dx.doi.org/10.1016/j.biopsycho.2011.06.004" TargetMode="External"/><Relationship Id="rId215" Type="http://schemas.openxmlformats.org/officeDocument/2006/relationships/hyperlink" Target="https://www.scopus.com/inward/record.uri?eid=2-s2.0-85164108765&amp;doi=10.1038%2fs41467-023-39520-3&amp;partnerID=40&amp;md5=d05a56ff2e17850ac90784d0190edd15" TargetMode="External"/><Relationship Id="rId236" Type="http://schemas.openxmlformats.org/officeDocument/2006/relationships/hyperlink" Target="https://www.scopus.com/inward/record.uri?eid=2-s2.0-85150684719&amp;doi=10.3389%2ffncom.2023.1108346&amp;partnerID=40&amp;md5=32b1414014375d4dd6e0d0b620286515" TargetMode="External"/><Relationship Id="rId257" Type="http://schemas.openxmlformats.org/officeDocument/2006/relationships/hyperlink" Target="https://www.scopus.com/inward/record.uri?eid=2-s2.0-85134054391&amp;doi=10.1037%2fxan0000331&amp;partnerID=40&amp;md5=415c724bce1d038e713cce8cdc7bafb6" TargetMode="External"/><Relationship Id="rId278" Type="http://schemas.openxmlformats.org/officeDocument/2006/relationships/hyperlink" Target="https://www.scopus.com/inward/record.uri?eid=2-s2.0-85151177180&amp;doi=10.1016%2fB978-0-12-809324-5.24181-3&amp;partnerID=40&amp;md5=4df3be8cd2d90e33ebcd22bf1c58d7e3" TargetMode="External"/><Relationship Id="rId401" Type="http://schemas.openxmlformats.org/officeDocument/2006/relationships/hyperlink" Target="http://dx.doi.org/10.2166/aqua.2015.073" TargetMode="External"/><Relationship Id="rId303" Type="http://schemas.openxmlformats.org/officeDocument/2006/relationships/hyperlink" Target="https://www.scopus.com/inward/record.uri?eid=2-s2.0-84863466692&amp;doi=10.1007%2fs13744-012-0030-3&amp;partnerID=40&amp;md5=9301c634d196f74b7f1ee20af290a533" TargetMode="External"/><Relationship Id="rId42" Type="http://schemas.openxmlformats.org/officeDocument/2006/relationships/hyperlink" Target="http://dx.doi.org/10.1002/dev.420230103" TargetMode="External"/><Relationship Id="rId84" Type="http://schemas.openxmlformats.org/officeDocument/2006/relationships/hyperlink" Target="http://dx.doi.org/10.1523/JNEUROSCI.2356-05.2006" TargetMode="External"/><Relationship Id="rId138" Type="http://schemas.openxmlformats.org/officeDocument/2006/relationships/hyperlink" Target="http://dx.doi.org/10.1111/j.1745-459X.1998.tb00087.x" TargetMode="External"/><Relationship Id="rId345" Type="http://schemas.openxmlformats.org/officeDocument/2006/relationships/hyperlink" Target="https://www.scopus.com/inward/record.uri?eid=2-s2.0-0036516109&amp;doi=10.1901%2fjeab.2002.77-157&amp;partnerID=40&amp;md5=9cf222ffac364699eee292e0200e06fe" TargetMode="External"/><Relationship Id="rId387" Type="http://schemas.openxmlformats.org/officeDocument/2006/relationships/hyperlink" Target="https://www.scopus.com/inward/record.uri?eid=2-s2.0-84990770891&amp;doi=10.1111%2fj.1439-0310.1991.tb00294.x&amp;partnerID=40&amp;md5=018b1fdd1486793d57943888d2806129" TargetMode="External"/><Relationship Id="rId191" Type="http://schemas.openxmlformats.org/officeDocument/2006/relationships/hyperlink" Target="https://www.scopus.com/inward/record.uri?eid=2-s2.0-85148897569&amp;doi=10.3390%2fnu15041015&amp;partnerID=40&amp;md5=a7d619f440a41fa65eb21497ee259919" TargetMode="External"/><Relationship Id="rId205" Type="http://schemas.openxmlformats.org/officeDocument/2006/relationships/hyperlink" Target="https://www.scopus.com/inward/record.uri?eid=2-s2.0-85160662583&amp;doi=10.1007%2fs12264-023-01073-2&amp;partnerID=40&amp;md5=980f59a098fb1d424664ae5ac47a490c" TargetMode="External"/><Relationship Id="rId247" Type="http://schemas.openxmlformats.org/officeDocument/2006/relationships/hyperlink" Target="https://www.scopus.com/inward/record.uri?eid=2-s2.0-85190992021&amp;doi=10.1002%2fjeab.914&amp;partnerID=40&amp;md5=c17c3178d8ce0e89a24c9e6c343f9c1e" TargetMode="External"/><Relationship Id="rId412" Type="http://schemas.openxmlformats.org/officeDocument/2006/relationships/hyperlink" Target="https://www.scopus.com/inward/record.uri?eid=2-s2.0-31544476525&amp;doi=10.1016%2fj.beproc.2005.11.016&amp;partnerID=40&amp;md5=6cb2495c6ab763bf4dee45b09915e3ea" TargetMode="External"/><Relationship Id="rId107" Type="http://schemas.openxmlformats.org/officeDocument/2006/relationships/hyperlink" Target="http://dx.doi.org/10.2307/1468271" TargetMode="External"/><Relationship Id="rId289" Type="http://schemas.openxmlformats.org/officeDocument/2006/relationships/hyperlink" Target="https://www.scopus.com/inward/record.uri?eid=2-s2.0-85151180109&amp;doi=10.4324%2f9781315622347-9&amp;partnerID=40&amp;md5=9d087b482bad90fa8fc21682e72b73b0" TargetMode="External"/><Relationship Id="rId11" Type="http://schemas.openxmlformats.org/officeDocument/2006/relationships/hyperlink" Target="http://dx.doi.org/10.1002/jeab.513" TargetMode="External"/><Relationship Id="rId53" Type="http://schemas.openxmlformats.org/officeDocument/2006/relationships/hyperlink" Target="http://dx.doi.org/10.1027/0269-8803.21.34.133" TargetMode="External"/><Relationship Id="rId149" Type="http://schemas.openxmlformats.org/officeDocument/2006/relationships/hyperlink" Target="http://dx.doi.org/10.1016/0006-8993(90)91035-F" TargetMode="External"/><Relationship Id="rId314" Type="http://schemas.openxmlformats.org/officeDocument/2006/relationships/hyperlink" Target="https://www.scopus.com/inward/record.uri?eid=2-s2.0-64949176644&amp;doi=10.1016%2fj.beproc.2009.01.006&amp;partnerID=40&amp;md5=db4cb184903fe67eead87214b0e6dbb4" TargetMode="External"/><Relationship Id="rId356" Type="http://schemas.openxmlformats.org/officeDocument/2006/relationships/hyperlink" Target="https://www.scopus.com/inward/record.uri?eid=2-s2.0-0033047134&amp;doi=10.3758%2fBF03199677&amp;partnerID=40&amp;md5=0a50db8abdbda37b99088bfd147e8d57" TargetMode="External"/><Relationship Id="rId398" Type="http://schemas.openxmlformats.org/officeDocument/2006/relationships/hyperlink" Target="http://dx.doi.org/10.1016/j.isci.2021.10282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dx.doi.org/10.1007/s00359-004-0561-0" TargetMode="External"/><Relationship Id="rId13" Type="http://schemas.openxmlformats.org/officeDocument/2006/relationships/hyperlink" Target="http://dx.doi.org/10.1121/1.399765" TargetMode="External"/><Relationship Id="rId18" Type="http://schemas.openxmlformats.org/officeDocument/2006/relationships/hyperlink" Target="http://dx.doi.org/10.1073/pnas.1207212109" TargetMode="External"/><Relationship Id="rId3" Type="http://schemas.openxmlformats.org/officeDocument/2006/relationships/hyperlink" Target="http://dx.doi.org/10.1016/j.tree.2014.03.007" TargetMode="External"/><Relationship Id="rId21" Type="http://schemas.openxmlformats.org/officeDocument/2006/relationships/hyperlink" Target="http://dx.doi.org/10.1002/jemt.20054" TargetMode="External"/><Relationship Id="rId7" Type="http://schemas.openxmlformats.org/officeDocument/2006/relationships/hyperlink" Target="http://dx.doi.org/10.1111/j.1460-9568.2006.04940.x" TargetMode="External"/><Relationship Id="rId12" Type="http://schemas.openxmlformats.org/officeDocument/2006/relationships/hyperlink" Target="https://academic.oup.com/icb/article/34/6/644/165576" TargetMode="External"/><Relationship Id="rId17" Type="http://schemas.openxmlformats.org/officeDocument/2006/relationships/hyperlink" Target="http://dx.doi.org/10.1371/journal.pone.0031923" TargetMode="External"/><Relationship Id="rId2" Type="http://schemas.openxmlformats.org/officeDocument/2006/relationships/hyperlink" Target="http://dx.doi.org/10.1037/a0024965" TargetMode="External"/><Relationship Id="rId16" Type="http://schemas.openxmlformats.org/officeDocument/2006/relationships/hyperlink" Target="http://dx.doi.org/10.1016/j.jecp.2006.05.004" TargetMode="External"/><Relationship Id="rId20" Type="http://schemas.openxmlformats.org/officeDocument/2006/relationships/hyperlink" Target="http://dx.doi.org/10.1016/j.anbehav.2011.05.025" TargetMode="External"/><Relationship Id="rId1" Type="http://schemas.openxmlformats.org/officeDocument/2006/relationships/hyperlink" Target="http://dx.doi.org/10.1016/j.beproc.2005.11.006" TargetMode="External"/><Relationship Id="rId6" Type="http://schemas.openxmlformats.org/officeDocument/2006/relationships/hyperlink" Target="http://dx.doi.org/10.1007/s10071-010-0344-7" TargetMode="External"/><Relationship Id="rId11" Type="http://schemas.openxmlformats.org/officeDocument/2006/relationships/hyperlink" Target="http://dx.doi.org/10.1016/S0042-6989(97)00136-3" TargetMode="External"/><Relationship Id="rId5" Type="http://schemas.openxmlformats.org/officeDocument/2006/relationships/hyperlink" Target="http://dx.doi.org/10.1371/journal.pcbi.1002592" TargetMode="External"/><Relationship Id="rId15" Type="http://schemas.openxmlformats.org/officeDocument/2006/relationships/hyperlink" Target="http://dx.doi.org/10.1250/ast.22.370" TargetMode="External"/><Relationship Id="rId10" Type="http://schemas.openxmlformats.org/officeDocument/2006/relationships/hyperlink" Target="http://dx.doi.org/10.1016/j.jphysparis.2004.03.013" TargetMode="External"/><Relationship Id="rId19" Type="http://schemas.openxmlformats.org/officeDocument/2006/relationships/hyperlink" Target="http://dx.doi.org/10.1007/s10071-008-0140-9" TargetMode="External"/><Relationship Id="rId4" Type="http://schemas.openxmlformats.org/officeDocument/2006/relationships/hyperlink" Target="http://dx.doi.org/10.1098/rsif.2012.1001" TargetMode="External"/><Relationship Id="rId9" Type="http://schemas.openxmlformats.org/officeDocument/2006/relationships/hyperlink" Target="http://dx.doi.org/10.1016/S0896-6273(02)01144-3" TargetMode="External"/><Relationship Id="rId14" Type="http://schemas.openxmlformats.org/officeDocument/2006/relationships/hyperlink" Target="http://dx.doi.org/10.1016/j.beproc.2011.08.006" TargetMode="External"/><Relationship Id="rId22" Type="http://schemas.openxmlformats.org/officeDocument/2006/relationships/hyperlink" Target="http://dx.doi.org/10.1037/h00762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617E-4DDC-4F90-81BE-772BDEDE4E39}">
  <dimension ref="A1:R3748"/>
  <sheetViews>
    <sheetView tabSelected="1" workbookViewId="0">
      <pane ySplit="1" topLeftCell="A2" activePane="bottomLeft" state="frozen"/>
      <selection pane="bottomLeft" activeCell="O7" sqref="O7"/>
    </sheetView>
  </sheetViews>
  <sheetFormatPr defaultRowHeight="14.4" x14ac:dyDescent="0.3"/>
  <cols>
    <col min="2" max="2" width="53.6640625" style="2" customWidth="1"/>
  </cols>
  <sheetData>
    <row r="1" spans="1:18" x14ac:dyDescent="0.3">
      <c r="A1" s="9" t="s">
        <v>20525</v>
      </c>
      <c r="B1" s="9" t="s">
        <v>0</v>
      </c>
      <c r="C1" s="9" t="s">
        <v>20527</v>
      </c>
      <c r="D1" s="9" t="s">
        <v>20524</v>
      </c>
      <c r="E1" s="7" t="s">
        <v>20526</v>
      </c>
      <c r="F1" s="9" t="s">
        <v>20528</v>
      </c>
      <c r="G1" s="9" t="s">
        <v>20529</v>
      </c>
      <c r="H1" s="7" t="s">
        <v>20530</v>
      </c>
      <c r="I1" s="7" t="s">
        <v>20531</v>
      </c>
      <c r="J1" s="7" t="s">
        <v>20532</v>
      </c>
      <c r="K1" s="9" t="s">
        <v>4</v>
      </c>
      <c r="L1" s="9" t="s">
        <v>5</v>
      </c>
      <c r="M1" s="8" t="s">
        <v>6</v>
      </c>
      <c r="N1" s="8" t="s">
        <v>7</v>
      </c>
      <c r="O1" s="9" t="s">
        <v>20354</v>
      </c>
      <c r="P1" s="9" t="s">
        <v>3</v>
      </c>
      <c r="Q1" s="9" t="s">
        <v>1</v>
      </c>
      <c r="R1" s="9" t="s">
        <v>20353</v>
      </c>
    </row>
    <row r="2" spans="1:18" x14ac:dyDescent="0.3">
      <c r="A2" t="s">
        <v>8</v>
      </c>
      <c r="B2" s="2" t="s">
        <v>9</v>
      </c>
      <c r="C2">
        <v>2014</v>
      </c>
      <c r="D2" s="1" t="s">
        <v>10</v>
      </c>
      <c r="E2" t="s">
        <v>11</v>
      </c>
      <c r="F2" t="s">
        <v>12</v>
      </c>
      <c r="G2" t="s">
        <v>13</v>
      </c>
      <c r="H2" t="s">
        <v>14</v>
      </c>
      <c r="I2" t="s">
        <v>15</v>
      </c>
      <c r="K2" t="s">
        <v>38</v>
      </c>
      <c r="L2" t="s">
        <v>39</v>
      </c>
      <c r="N2" t="s">
        <v>284</v>
      </c>
      <c r="P2" t="s">
        <v>37</v>
      </c>
      <c r="Q2">
        <v>1</v>
      </c>
      <c r="R2" t="s">
        <v>38</v>
      </c>
    </row>
    <row r="3" spans="1:18" ht="28.8" x14ac:dyDescent="0.3">
      <c r="A3" t="s">
        <v>16</v>
      </c>
      <c r="B3" s="2" t="s">
        <v>17</v>
      </c>
      <c r="C3">
        <v>1995</v>
      </c>
      <c r="D3" s="1" t="s">
        <v>18</v>
      </c>
      <c r="F3" t="s">
        <v>19</v>
      </c>
      <c r="G3" t="s">
        <v>19</v>
      </c>
      <c r="I3" t="s">
        <v>20</v>
      </c>
      <c r="K3" t="s">
        <v>38</v>
      </c>
      <c r="L3" t="s">
        <v>39</v>
      </c>
      <c r="N3" t="s">
        <v>40</v>
      </c>
      <c r="P3" t="s">
        <v>37</v>
      </c>
      <c r="Q3">
        <v>1</v>
      </c>
      <c r="R3" t="s">
        <v>38</v>
      </c>
    </row>
    <row r="4" spans="1:18" ht="28.8" x14ac:dyDescent="0.3">
      <c r="A4" t="s">
        <v>21</v>
      </c>
      <c r="B4" s="2" t="s">
        <v>22</v>
      </c>
      <c r="C4">
        <v>2024</v>
      </c>
      <c r="D4" s="1" t="s">
        <v>23</v>
      </c>
      <c r="E4" t="s">
        <v>24</v>
      </c>
      <c r="F4" t="s">
        <v>25</v>
      </c>
      <c r="G4" t="s">
        <v>26</v>
      </c>
      <c r="H4" t="s">
        <v>27</v>
      </c>
      <c r="I4" t="s">
        <v>28</v>
      </c>
      <c r="K4" t="s">
        <v>38</v>
      </c>
      <c r="L4" t="s">
        <v>39</v>
      </c>
      <c r="N4" t="s">
        <v>583</v>
      </c>
      <c r="P4" t="s">
        <v>37</v>
      </c>
      <c r="Q4">
        <v>1</v>
      </c>
      <c r="R4" t="s">
        <v>38</v>
      </c>
    </row>
    <row r="5" spans="1:18" x14ac:dyDescent="0.3">
      <c r="A5" t="s">
        <v>29</v>
      </c>
      <c r="B5" t="s">
        <v>30</v>
      </c>
      <c r="C5">
        <v>2013</v>
      </c>
      <c r="D5" t="s">
        <v>31</v>
      </c>
      <c r="E5" t="s">
        <v>32</v>
      </c>
      <c r="F5" t="s">
        <v>33</v>
      </c>
      <c r="G5" t="s">
        <v>34</v>
      </c>
      <c r="H5" t="s">
        <v>35</v>
      </c>
      <c r="I5" t="s">
        <v>36</v>
      </c>
      <c r="K5" t="s">
        <v>38</v>
      </c>
      <c r="L5" t="s">
        <v>39</v>
      </c>
      <c r="N5" t="s">
        <v>40</v>
      </c>
      <c r="P5" t="s">
        <v>37</v>
      </c>
      <c r="Q5">
        <v>1</v>
      </c>
    </row>
    <row r="6" spans="1:18" ht="43.2" x14ac:dyDescent="0.3">
      <c r="A6" t="s">
        <v>42</v>
      </c>
      <c r="B6" s="2" t="s">
        <v>43</v>
      </c>
      <c r="C6">
        <v>2020</v>
      </c>
      <c r="D6" t="s">
        <v>44</v>
      </c>
      <c r="E6" t="s">
        <v>45</v>
      </c>
      <c r="F6" t="s">
        <v>46</v>
      </c>
      <c r="G6" t="s">
        <v>47</v>
      </c>
      <c r="H6" t="s">
        <v>48</v>
      </c>
      <c r="I6" t="s">
        <v>49</v>
      </c>
      <c r="K6" t="s">
        <v>39</v>
      </c>
      <c r="N6" t="s">
        <v>852</v>
      </c>
      <c r="P6" t="s">
        <v>37</v>
      </c>
      <c r="Q6">
        <v>1</v>
      </c>
    </row>
    <row r="7" spans="1:18" x14ac:dyDescent="0.3">
      <c r="A7" t="s">
        <v>50</v>
      </c>
      <c r="B7" t="s">
        <v>51</v>
      </c>
      <c r="C7">
        <v>2009</v>
      </c>
      <c r="D7" t="s">
        <v>52</v>
      </c>
      <c r="E7" t="s">
        <v>53</v>
      </c>
      <c r="F7" t="s">
        <v>33</v>
      </c>
      <c r="G7" t="s">
        <v>34</v>
      </c>
      <c r="H7" t="s">
        <v>54</v>
      </c>
      <c r="I7" t="s">
        <v>55</v>
      </c>
      <c r="K7" t="s">
        <v>39</v>
      </c>
      <c r="N7" t="s">
        <v>40</v>
      </c>
      <c r="P7" t="s">
        <v>37</v>
      </c>
      <c r="Q7">
        <v>1</v>
      </c>
    </row>
    <row r="8" spans="1:18" x14ac:dyDescent="0.3">
      <c r="A8" t="s">
        <v>56</v>
      </c>
      <c r="B8" t="s">
        <v>57</v>
      </c>
      <c r="C8">
        <v>2019</v>
      </c>
      <c r="D8" t="s">
        <v>58</v>
      </c>
      <c r="E8" t="s">
        <v>59</v>
      </c>
      <c r="F8" t="s">
        <v>60</v>
      </c>
      <c r="G8" t="s">
        <v>61</v>
      </c>
      <c r="H8" t="s">
        <v>62</v>
      </c>
      <c r="I8" t="s">
        <v>63</v>
      </c>
      <c r="K8" t="s">
        <v>39</v>
      </c>
      <c r="N8" t="s">
        <v>40</v>
      </c>
      <c r="P8" t="s">
        <v>37</v>
      </c>
      <c r="Q8">
        <v>1</v>
      </c>
    </row>
    <row r="9" spans="1:18" x14ac:dyDescent="0.3">
      <c r="A9" t="s">
        <v>64</v>
      </c>
      <c r="B9" t="s">
        <v>65</v>
      </c>
      <c r="C9">
        <v>2002</v>
      </c>
      <c r="D9" t="s">
        <v>66</v>
      </c>
      <c r="E9" t="s">
        <v>67</v>
      </c>
      <c r="F9" t="s">
        <v>68</v>
      </c>
      <c r="G9" t="s">
        <v>68</v>
      </c>
      <c r="H9" t="s">
        <v>69</v>
      </c>
      <c r="I9" t="s">
        <v>70</v>
      </c>
      <c r="K9" t="s">
        <v>39</v>
      </c>
      <c r="N9" t="s">
        <v>71</v>
      </c>
      <c r="P9" t="s">
        <v>37</v>
      </c>
      <c r="Q9">
        <v>1</v>
      </c>
    </row>
    <row r="10" spans="1:18" ht="28.8" x14ac:dyDescent="0.3">
      <c r="A10" t="s">
        <v>72</v>
      </c>
      <c r="B10" s="2" t="s">
        <v>73</v>
      </c>
      <c r="C10">
        <v>2011</v>
      </c>
      <c r="D10" t="s">
        <v>74</v>
      </c>
      <c r="E10" t="s">
        <v>75</v>
      </c>
      <c r="F10" t="s">
        <v>76</v>
      </c>
      <c r="G10" t="s">
        <v>76</v>
      </c>
      <c r="H10" t="s">
        <v>77</v>
      </c>
      <c r="I10" t="s">
        <v>78</v>
      </c>
      <c r="K10" t="s">
        <v>39</v>
      </c>
      <c r="N10" t="s">
        <v>852</v>
      </c>
      <c r="P10" t="s">
        <v>37</v>
      </c>
      <c r="Q10">
        <v>1</v>
      </c>
    </row>
    <row r="11" spans="1:18" ht="28.8" x14ac:dyDescent="0.3">
      <c r="A11" t="s">
        <v>79</v>
      </c>
      <c r="B11" s="2" t="s">
        <v>80</v>
      </c>
      <c r="C11">
        <v>2023</v>
      </c>
      <c r="D11" s="1" t="s">
        <v>81</v>
      </c>
      <c r="E11" t="s">
        <v>82</v>
      </c>
      <c r="F11" t="s">
        <v>33</v>
      </c>
      <c r="G11" t="s">
        <v>34</v>
      </c>
      <c r="H11" t="s">
        <v>83</v>
      </c>
      <c r="I11" t="s">
        <v>84</v>
      </c>
      <c r="K11" t="s">
        <v>38</v>
      </c>
      <c r="L11" t="s">
        <v>39</v>
      </c>
      <c r="N11" t="s">
        <v>480</v>
      </c>
      <c r="P11" t="s">
        <v>37</v>
      </c>
      <c r="Q11">
        <v>1</v>
      </c>
      <c r="R11" t="s">
        <v>38</v>
      </c>
    </row>
    <row r="12" spans="1:18" x14ac:dyDescent="0.3">
      <c r="A12" t="s">
        <v>85</v>
      </c>
      <c r="B12" s="2" t="s">
        <v>86</v>
      </c>
      <c r="C12">
        <v>2013</v>
      </c>
      <c r="D12" t="s">
        <v>87</v>
      </c>
      <c r="E12" t="s">
        <v>88</v>
      </c>
      <c r="F12" t="s">
        <v>68</v>
      </c>
      <c r="G12" t="s">
        <v>68</v>
      </c>
      <c r="H12" t="s">
        <v>89</v>
      </c>
      <c r="I12" t="s">
        <v>90</v>
      </c>
      <c r="K12" t="s">
        <v>39</v>
      </c>
      <c r="N12" t="s">
        <v>583</v>
      </c>
      <c r="P12" t="s">
        <v>37</v>
      </c>
      <c r="Q12">
        <v>1</v>
      </c>
      <c r="R12" t="s">
        <v>38</v>
      </c>
    </row>
    <row r="13" spans="1:18" ht="28.8" x14ac:dyDescent="0.3">
      <c r="A13" t="s">
        <v>91</v>
      </c>
      <c r="B13" s="2" t="s">
        <v>92</v>
      </c>
      <c r="C13">
        <v>2015</v>
      </c>
      <c r="D13" t="s">
        <v>93</v>
      </c>
      <c r="E13" t="s">
        <v>94</v>
      </c>
      <c r="F13" t="s">
        <v>33</v>
      </c>
      <c r="G13" t="s">
        <v>34</v>
      </c>
      <c r="H13" t="s">
        <v>95</v>
      </c>
      <c r="I13" t="s">
        <v>96</v>
      </c>
      <c r="K13" t="s">
        <v>39</v>
      </c>
      <c r="N13" t="s">
        <v>852</v>
      </c>
      <c r="P13" t="s">
        <v>37</v>
      </c>
      <c r="Q13">
        <v>1</v>
      </c>
    </row>
    <row r="14" spans="1:18" ht="28.8" x14ac:dyDescent="0.3">
      <c r="A14" t="s">
        <v>97</v>
      </c>
      <c r="B14" s="2" t="s">
        <v>98</v>
      </c>
      <c r="C14">
        <v>2023</v>
      </c>
      <c r="D14" t="s">
        <v>99</v>
      </c>
      <c r="E14" t="s">
        <v>100</v>
      </c>
      <c r="F14" t="s">
        <v>101</v>
      </c>
      <c r="G14" t="s">
        <v>102</v>
      </c>
      <c r="H14" t="s">
        <v>103</v>
      </c>
      <c r="I14" t="s">
        <v>104</v>
      </c>
      <c r="K14" t="s">
        <v>39</v>
      </c>
      <c r="N14" t="s">
        <v>40</v>
      </c>
      <c r="P14" t="s">
        <v>37</v>
      </c>
      <c r="Q14">
        <v>1</v>
      </c>
      <c r="R14" t="s">
        <v>38</v>
      </c>
    </row>
    <row r="15" spans="1:18" x14ac:dyDescent="0.3">
      <c r="A15" t="s">
        <v>105</v>
      </c>
      <c r="B15" t="s">
        <v>106</v>
      </c>
      <c r="C15">
        <v>2012</v>
      </c>
      <c r="D15" t="s">
        <v>107</v>
      </c>
      <c r="E15" t="s">
        <v>108</v>
      </c>
      <c r="F15" t="s">
        <v>109</v>
      </c>
      <c r="G15" t="s">
        <v>109</v>
      </c>
      <c r="H15" t="s">
        <v>110</v>
      </c>
      <c r="I15" t="s">
        <v>111</v>
      </c>
      <c r="K15" t="s">
        <v>39</v>
      </c>
      <c r="N15" t="s">
        <v>40</v>
      </c>
      <c r="P15" t="s">
        <v>37</v>
      </c>
      <c r="Q15">
        <v>1</v>
      </c>
    </row>
    <row r="16" spans="1:18" x14ac:dyDescent="0.3">
      <c r="A16" t="s">
        <v>112</v>
      </c>
      <c r="B16" t="s">
        <v>113</v>
      </c>
      <c r="C16">
        <v>2022</v>
      </c>
      <c r="D16" t="s">
        <v>114</v>
      </c>
      <c r="E16" t="s">
        <v>115</v>
      </c>
      <c r="F16" t="s">
        <v>33</v>
      </c>
      <c r="G16" t="s">
        <v>34</v>
      </c>
      <c r="H16" t="s">
        <v>116</v>
      </c>
      <c r="I16" t="s">
        <v>117</v>
      </c>
      <c r="K16" t="s">
        <v>39</v>
      </c>
      <c r="N16" t="s">
        <v>40</v>
      </c>
      <c r="P16" t="s">
        <v>37</v>
      </c>
      <c r="Q16">
        <v>1</v>
      </c>
    </row>
    <row r="17" spans="1:18" x14ac:dyDescent="0.3">
      <c r="A17" t="s">
        <v>118</v>
      </c>
      <c r="B17" t="s">
        <v>119</v>
      </c>
      <c r="C17">
        <v>2015</v>
      </c>
      <c r="D17" t="s">
        <v>120</v>
      </c>
      <c r="E17" t="s">
        <v>121</v>
      </c>
      <c r="F17" t="s">
        <v>68</v>
      </c>
      <c r="G17" t="s">
        <v>68</v>
      </c>
      <c r="I17" t="s">
        <v>122</v>
      </c>
      <c r="K17" t="s">
        <v>39</v>
      </c>
      <c r="N17" t="s">
        <v>40</v>
      </c>
      <c r="P17" t="s">
        <v>37</v>
      </c>
      <c r="Q17">
        <v>1</v>
      </c>
    </row>
    <row r="18" spans="1:18" x14ac:dyDescent="0.3">
      <c r="A18" t="s">
        <v>123</v>
      </c>
      <c r="B18" t="s">
        <v>124</v>
      </c>
      <c r="C18">
        <v>2022</v>
      </c>
      <c r="D18" t="s">
        <v>125</v>
      </c>
      <c r="E18" t="s">
        <v>126</v>
      </c>
      <c r="F18" t="s">
        <v>68</v>
      </c>
      <c r="G18" t="s">
        <v>68</v>
      </c>
      <c r="H18" t="s">
        <v>127</v>
      </c>
      <c r="I18" t="s">
        <v>128</v>
      </c>
      <c r="K18" t="s">
        <v>39</v>
      </c>
      <c r="N18" t="s">
        <v>71</v>
      </c>
      <c r="P18" t="s">
        <v>37</v>
      </c>
      <c r="Q18">
        <v>1</v>
      </c>
    </row>
    <row r="19" spans="1:18" x14ac:dyDescent="0.3">
      <c r="A19" t="s">
        <v>129</v>
      </c>
      <c r="B19" t="s">
        <v>130</v>
      </c>
      <c r="C19">
        <v>2020</v>
      </c>
      <c r="D19" s="1" t="s">
        <v>131</v>
      </c>
      <c r="E19" t="s">
        <v>132</v>
      </c>
      <c r="F19" t="s">
        <v>33</v>
      </c>
      <c r="G19" t="s">
        <v>34</v>
      </c>
      <c r="H19" t="s">
        <v>133</v>
      </c>
      <c r="I19" t="s">
        <v>134</v>
      </c>
      <c r="K19" t="s">
        <v>39</v>
      </c>
      <c r="N19" t="s">
        <v>40</v>
      </c>
      <c r="P19" t="s">
        <v>37</v>
      </c>
      <c r="Q19">
        <v>1</v>
      </c>
    </row>
    <row r="20" spans="1:18" x14ac:dyDescent="0.3">
      <c r="A20" t="s">
        <v>136</v>
      </c>
      <c r="B20" t="s">
        <v>137</v>
      </c>
      <c r="C20">
        <v>2003</v>
      </c>
      <c r="D20" t="s">
        <v>138</v>
      </c>
      <c r="E20" t="s">
        <v>139</v>
      </c>
      <c r="F20" t="s">
        <v>140</v>
      </c>
      <c r="G20" t="s">
        <v>34</v>
      </c>
      <c r="I20" t="s">
        <v>141</v>
      </c>
      <c r="K20" t="s">
        <v>39</v>
      </c>
      <c r="N20" t="s">
        <v>40</v>
      </c>
      <c r="P20" t="s">
        <v>37</v>
      </c>
      <c r="Q20">
        <v>1</v>
      </c>
    </row>
    <row r="21" spans="1:18" ht="28.8" x14ac:dyDescent="0.3">
      <c r="A21" t="s">
        <v>142</v>
      </c>
      <c r="B21" s="2" t="s">
        <v>143</v>
      </c>
      <c r="C21">
        <v>1994</v>
      </c>
      <c r="D21" t="s">
        <v>144</v>
      </c>
      <c r="F21" t="s">
        <v>145</v>
      </c>
      <c r="G21" t="s">
        <v>146</v>
      </c>
      <c r="H21" t="s">
        <v>147</v>
      </c>
      <c r="I21" t="s">
        <v>148</v>
      </c>
      <c r="K21" t="s">
        <v>39</v>
      </c>
      <c r="N21" t="s">
        <v>852</v>
      </c>
      <c r="P21" t="s">
        <v>37</v>
      </c>
      <c r="Q21">
        <v>1</v>
      </c>
    </row>
    <row r="22" spans="1:18" ht="28.8" x14ac:dyDescent="0.3">
      <c r="A22" t="s">
        <v>149</v>
      </c>
      <c r="B22" s="2" t="s">
        <v>150</v>
      </c>
      <c r="C22">
        <v>2009</v>
      </c>
      <c r="D22" t="s">
        <v>151</v>
      </c>
      <c r="E22" t="s">
        <v>152</v>
      </c>
      <c r="F22" t="s">
        <v>153</v>
      </c>
      <c r="G22" t="s">
        <v>154</v>
      </c>
      <c r="H22" t="s">
        <v>155</v>
      </c>
      <c r="I22" t="s">
        <v>156</v>
      </c>
      <c r="K22" t="s">
        <v>39</v>
      </c>
      <c r="N22" t="s">
        <v>852</v>
      </c>
      <c r="P22" t="s">
        <v>37</v>
      </c>
      <c r="Q22">
        <v>1</v>
      </c>
    </row>
    <row r="23" spans="1:18" x14ac:dyDescent="0.3">
      <c r="A23" t="s">
        <v>159</v>
      </c>
      <c r="B23" t="s">
        <v>160</v>
      </c>
      <c r="C23">
        <v>2005</v>
      </c>
      <c r="D23" t="s">
        <v>161</v>
      </c>
      <c r="E23" t="s">
        <v>162</v>
      </c>
      <c r="F23" t="s">
        <v>68</v>
      </c>
      <c r="G23" t="s">
        <v>68</v>
      </c>
      <c r="H23" t="s">
        <v>163</v>
      </c>
      <c r="I23" t="s">
        <v>164</v>
      </c>
      <c r="K23" t="s">
        <v>39</v>
      </c>
      <c r="N23" t="s">
        <v>40</v>
      </c>
      <c r="P23" t="s">
        <v>37</v>
      </c>
      <c r="Q23">
        <v>1</v>
      </c>
    </row>
    <row r="24" spans="1:18" ht="28.8" x14ac:dyDescent="0.3">
      <c r="A24" t="s">
        <v>165</v>
      </c>
      <c r="B24" s="2" t="s">
        <v>166</v>
      </c>
      <c r="C24">
        <v>2023</v>
      </c>
      <c r="D24" s="1" t="s">
        <v>167</v>
      </c>
      <c r="E24" t="s">
        <v>168</v>
      </c>
      <c r="F24" t="s">
        <v>169</v>
      </c>
      <c r="G24" t="s">
        <v>170</v>
      </c>
      <c r="H24" t="s">
        <v>171</v>
      </c>
      <c r="I24" t="s">
        <v>172</v>
      </c>
      <c r="K24" t="s">
        <v>38</v>
      </c>
      <c r="L24" t="s">
        <v>39</v>
      </c>
      <c r="N24" t="s">
        <v>40</v>
      </c>
      <c r="P24" t="s">
        <v>37</v>
      </c>
      <c r="Q24">
        <v>1</v>
      </c>
      <c r="R24" t="s">
        <v>38</v>
      </c>
    </row>
    <row r="25" spans="1:18" ht="28.8" x14ac:dyDescent="0.3">
      <c r="A25" t="s">
        <v>173</v>
      </c>
      <c r="B25" s="2" t="s">
        <v>174</v>
      </c>
      <c r="C25">
        <v>2010</v>
      </c>
      <c r="D25" t="s">
        <v>175</v>
      </c>
      <c r="E25" t="s">
        <v>176</v>
      </c>
      <c r="F25" t="s">
        <v>33</v>
      </c>
      <c r="G25" t="s">
        <v>34</v>
      </c>
      <c r="H25" t="s">
        <v>177</v>
      </c>
      <c r="I25" t="s">
        <v>178</v>
      </c>
      <c r="J25" t="s">
        <v>179</v>
      </c>
      <c r="K25" t="s">
        <v>39</v>
      </c>
      <c r="N25" t="s">
        <v>852</v>
      </c>
      <c r="P25" t="s">
        <v>37</v>
      </c>
      <c r="Q25">
        <v>2</v>
      </c>
    </row>
    <row r="26" spans="1:18" ht="28.8" x14ac:dyDescent="0.3">
      <c r="A26" t="s">
        <v>180</v>
      </c>
      <c r="B26" s="2" t="s">
        <v>181</v>
      </c>
      <c r="C26">
        <v>2011</v>
      </c>
      <c r="D26" t="s">
        <v>182</v>
      </c>
      <c r="E26" t="s">
        <v>183</v>
      </c>
      <c r="F26" t="s">
        <v>184</v>
      </c>
      <c r="G26" t="s">
        <v>170</v>
      </c>
      <c r="H26" t="s">
        <v>185</v>
      </c>
      <c r="I26" t="s">
        <v>186</v>
      </c>
      <c r="K26" t="s">
        <v>39</v>
      </c>
      <c r="N26" t="s">
        <v>548</v>
      </c>
      <c r="P26" t="s">
        <v>37</v>
      </c>
      <c r="Q26">
        <v>2</v>
      </c>
    </row>
    <row r="27" spans="1:18" x14ac:dyDescent="0.3">
      <c r="A27" t="s">
        <v>189</v>
      </c>
      <c r="B27" t="s">
        <v>190</v>
      </c>
      <c r="C27">
        <v>2022</v>
      </c>
      <c r="D27" t="s">
        <v>191</v>
      </c>
      <c r="E27" t="s">
        <v>192</v>
      </c>
      <c r="F27" t="s">
        <v>68</v>
      </c>
      <c r="G27" t="s">
        <v>68</v>
      </c>
      <c r="H27" t="s">
        <v>193</v>
      </c>
      <c r="I27" t="s">
        <v>194</v>
      </c>
      <c r="K27" t="s">
        <v>39</v>
      </c>
      <c r="N27" t="s">
        <v>40</v>
      </c>
      <c r="P27" t="s">
        <v>37</v>
      </c>
      <c r="Q27">
        <v>1</v>
      </c>
    </row>
    <row r="28" spans="1:18" ht="28.8" x14ac:dyDescent="0.3">
      <c r="A28" t="s">
        <v>195</v>
      </c>
      <c r="B28" s="2" t="s">
        <v>196</v>
      </c>
      <c r="C28">
        <v>2021</v>
      </c>
      <c r="D28" t="s">
        <v>197</v>
      </c>
      <c r="E28" t="s">
        <v>198</v>
      </c>
      <c r="F28" t="s">
        <v>33</v>
      </c>
      <c r="G28" t="s">
        <v>34</v>
      </c>
      <c r="H28" t="s">
        <v>199</v>
      </c>
      <c r="I28" t="s">
        <v>200</v>
      </c>
      <c r="K28" t="s">
        <v>39</v>
      </c>
      <c r="N28" t="s">
        <v>20361</v>
      </c>
      <c r="P28" t="s">
        <v>37</v>
      </c>
      <c r="Q28">
        <v>1</v>
      </c>
    </row>
    <row r="29" spans="1:18" x14ac:dyDescent="0.3">
      <c r="A29" t="s">
        <v>201</v>
      </c>
      <c r="B29" t="s">
        <v>202</v>
      </c>
      <c r="C29">
        <v>2012</v>
      </c>
      <c r="D29" t="s">
        <v>203</v>
      </c>
      <c r="E29" t="s">
        <v>204</v>
      </c>
      <c r="F29" t="s">
        <v>205</v>
      </c>
      <c r="G29" t="s">
        <v>206</v>
      </c>
      <c r="H29" t="s">
        <v>207</v>
      </c>
      <c r="I29" t="s">
        <v>208</v>
      </c>
      <c r="K29" t="s">
        <v>39</v>
      </c>
      <c r="N29" t="s">
        <v>40</v>
      </c>
      <c r="P29" t="s">
        <v>37</v>
      </c>
      <c r="Q29">
        <v>1</v>
      </c>
    </row>
    <row r="30" spans="1:18" x14ac:dyDescent="0.3">
      <c r="A30" t="s">
        <v>209</v>
      </c>
      <c r="B30" t="s">
        <v>210</v>
      </c>
      <c r="C30">
        <v>2004</v>
      </c>
      <c r="D30" t="s">
        <v>211</v>
      </c>
      <c r="E30" t="s">
        <v>212</v>
      </c>
      <c r="F30" t="s">
        <v>68</v>
      </c>
      <c r="G30" t="s">
        <v>68</v>
      </c>
      <c r="H30" t="s">
        <v>213</v>
      </c>
      <c r="I30" t="s">
        <v>214</v>
      </c>
      <c r="K30" t="s">
        <v>39</v>
      </c>
      <c r="N30" t="s">
        <v>40</v>
      </c>
      <c r="P30" t="s">
        <v>37</v>
      </c>
      <c r="Q30">
        <v>1</v>
      </c>
    </row>
    <row r="31" spans="1:18" x14ac:dyDescent="0.3">
      <c r="A31" t="s">
        <v>215</v>
      </c>
      <c r="B31" t="s">
        <v>216</v>
      </c>
      <c r="C31">
        <v>2016</v>
      </c>
      <c r="D31" t="s">
        <v>217</v>
      </c>
      <c r="E31" t="s">
        <v>218</v>
      </c>
      <c r="F31" t="s">
        <v>219</v>
      </c>
      <c r="G31" t="s">
        <v>220</v>
      </c>
      <c r="H31" t="s">
        <v>221</v>
      </c>
      <c r="I31" t="s">
        <v>222</v>
      </c>
      <c r="K31" t="s">
        <v>38</v>
      </c>
      <c r="L31" t="s">
        <v>39</v>
      </c>
      <c r="N31" t="s">
        <v>223</v>
      </c>
      <c r="P31" t="s">
        <v>37</v>
      </c>
      <c r="Q31">
        <v>1</v>
      </c>
    </row>
    <row r="32" spans="1:18" x14ac:dyDescent="0.3">
      <c r="A32" t="s">
        <v>224</v>
      </c>
      <c r="B32" t="s">
        <v>225</v>
      </c>
      <c r="C32">
        <v>2016</v>
      </c>
      <c r="D32" t="s">
        <v>226</v>
      </c>
      <c r="E32" t="s">
        <v>227</v>
      </c>
      <c r="F32" t="s">
        <v>228</v>
      </c>
      <c r="G32" t="s">
        <v>229</v>
      </c>
      <c r="H32" t="s">
        <v>230</v>
      </c>
      <c r="I32" t="s">
        <v>231</v>
      </c>
      <c r="K32" t="s">
        <v>39</v>
      </c>
      <c r="N32" t="s">
        <v>40</v>
      </c>
      <c r="P32" t="s">
        <v>37</v>
      </c>
      <c r="Q32">
        <v>1</v>
      </c>
    </row>
    <row r="33" spans="1:18" x14ac:dyDescent="0.3">
      <c r="A33" t="s">
        <v>232</v>
      </c>
      <c r="B33" t="s">
        <v>233</v>
      </c>
      <c r="C33">
        <v>2017</v>
      </c>
      <c r="D33" t="s">
        <v>234</v>
      </c>
      <c r="E33" t="s">
        <v>235</v>
      </c>
      <c r="F33" t="s">
        <v>236</v>
      </c>
      <c r="G33" t="s">
        <v>237</v>
      </c>
      <c r="H33" t="s">
        <v>238</v>
      </c>
      <c r="I33" t="s">
        <v>239</v>
      </c>
      <c r="K33" t="s">
        <v>39</v>
      </c>
      <c r="N33" t="s">
        <v>40</v>
      </c>
      <c r="P33" t="s">
        <v>37</v>
      </c>
      <c r="Q33">
        <v>1</v>
      </c>
    </row>
    <row r="34" spans="1:18" x14ac:dyDescent="0.3">
      <c r="A34" t="s">
        <v>240</v>
      </c>
      <c r="B34" t="s">
        <v>241</v>
      </c>
      <c r="C34">
        <v>2014</v>
      </c>
      <c r="D34" s="1" t="s">
        <v>242</v>
      </c>
      <c r="E34" t="s">
        <v>243</v>
      </c>
      <c r="F34" t="s">
        <v>244</v>
      </c>
      <c r="G34" t="s">
        <v>146</v>
      </c>
      <c r="H34" t="s">
        <v>245</v>
      </c>
      <c r="I34" t="s">
        <v>246</v>
      </c>
      <c r="K34" t="s">
        <v>39</v>
      </c>
      <c r="N34" t="s">
        <v>284</v>
      </c>
      <c r="P34" t="s">
        <v>37</v>
      </c>
      <c r="Q34">
        <v>1</v>
      </c>
    </row>
    <row r="35" spans="1:18" x14ac:dyDescent="0.3">
      <c r="A35" t="s">
        <v>247</v>
      </c>
      <c r="B35" t="s">
        <v>248</v>
      </c>
      <c r="C35">
        <v>2017</v>
      </c>
      <c r="D35" t="s">
        <v>249</v>
      </c>
      <c r="E35" t="s">
        <v>250</v>
      </c>
      <c r="F35" t="s">
        <v>68</v>
      </c>
      <c r="G35" t="s">
        <v>68</v>
      </c>
      <c r="H35" t="s">
        <v>251</v>
      </c>
      <c r="I35" t="s">
        <v>252</v>
      </c>
      <c r="K35" t="s">
        <v>39</v>
      </c>
      <c r="N35" t="s">
        <v>40</v>
      </c>
      <c r="P35" t="s">
        <v>37</v>
      </c>
      <c r="Q35">
        <v>1</v>
      </c>
    </row>
    <row r="36" spans="1:18" ht="28.8" x14ac:dyDescent="0.3">
      <c r="A36" t="s">
        <v>253</v>
      </c>
      <c r="B36" s="2" t="s">
        <v>254</v>
      </c>
      <c r="C36">
        <v>2023</v>
      </c>
      <c r="D36" t="s">
        <v>255</v>
      </c>
      <c r="E36" t="s">
        <v>256</v>
      </c>
      <c r="F36" t="s">
        <v>257</v>
      </c>
      <c r="G36" t="s">
        <v>258</v>
      </c>
      <c r="H36" t="s">
        <v>259</v>
      </c>
      <c r="K36" t="s">
        <v>39</v>
      </c>
      <c r="N36" t="s">
        <v>583</v>
      </c>
      <c r="P36" t="s">
        <v>37</v>
      </c>
      <c r="Q36">
        <v>1</v>
      </c>
      <c r="R36" t="s">
        <v>38</v>
      </c>
    </row>
    <row r="37" spans="1:18" x14ac:dyDescent="0.3">
      <c r="A37" t="s">
        <v>260</v>
      </c>
      <c r="B37" t="s">
        <v>261</v>
      </c>
      <c r="C37">
        <v>2020</v>
      </c>
      <c r="D37" s="1" t="s">
        <v>262</v>
      </c>
      <c r="E37" t="s">
        <v>263</v>
      </c>
      <c r="F37" t="s">
        <v>264</v>
      </c>
      <c r="G37" t="s">
        <v>265</v>
      </c>
      <c r="H37" t="s">
        <v>266</v>
      </c>
      <c r="I37" t="s">
        <v>267</v>
      </c>
      <c r="K37" t="s">
        <v>39</v>
      </c>
      <c r="N37" t="s">
        <v>40</v>
      </c>
      <c r="P37" t="s">
        <v>37</v>
      </c>
      <c r="Q37">
        <v>1</v>
      </c>
    </row>
    <row r="38" spans="1:18" ht="28.8" x14ac:dyDescent="0.3">
      <c r="A38" t="s">
        <v>268</v>
      </c>
      <c r="B38" s="2" t="s">
        <v>269</v>
      </c>
      <c r="C38">
        <v>2015</v>
      </c>
      <c r="D38" s="1" t="s">
        <v>270</v>
      </c>
      <c r="E38" t="s">
        <v>271</v>
      </c>
      <c r="F38" t="s">
        <v>272</v>
      </c>
      <c r="G38" t="s">
        <v>273</v>
      </c>
      <c r="H38" t="s">
        <v>274</v>
      </c>
      <c r="I38" t="s">
        <v>275</v>
      </c>
      <c r="K38" t="s">
        <v>39</v>
      </c>
      <c r="N38" t="s">
        <v>548</v>
      </c>
      <c r="P38" t="s">
        <v>37</v>
      </c>
      <c r="Q38">
        <v>1</v>
      </c>
    </row>
    <row r="39" spans="1:18" x14ac:dyDescent="0.3">
      <c r="A39" t="s">
        <v>276</v>
      </c>
      <c r="B39" t="s">
        <v>277</v>
      </c>
      <c r="C39">
        <v>2009</v>
      </c>
      <c r="D39" t="s">
        <v>278</v>
      </c>
      <c r="E39" t="s">
        <v>279</v>
      </c>
      <c r="F39" t="s">
        <v>280</v>
      </c>
      <c r="G39" t="s">
        <v>281</v>
      </c>
      <c r="H39" t="s">
        <v>282</v>
      </c>
      <c r="I39" t="s">
        <v>283</v>
      </c>
      <c r="K39" t="s">
        <v>39</v>
      </c>
      <c r="N39" t="s">
        <v>284</v>
      </c>
      <c r="P39" t="s">
        <v>37</v>
      </c>
      <c r="Q39">
        <v>1</v>
      </c>
    </row>
    <row r="40" spans="1:18" ht="28.8" x14ac:dyDescent="0.3">
      <c r="A40" t="s">
        <v>285</v>
      </c>
      <c r="B40" s="2" t="s">
        <v>286</v>
      </c>
      <c r="C40">
        <v>2022</v>
      </c>
      <c r="D40" t="s">
        <v>287</v>
      </c>
      <c r="E40" t="s">
        <v>288</v>
      </c>
      <c r="F40" t="s">
        <v>289</v>
      </c>
      <c r="G40" t="s">
        <v>290</v>
      </c>
      <c r="H40" t="s">
        <v>291</v>
      </c>
      <c r="I40" t="s">
        <v>292</v>
      </c>
      <c r="K40" t="s">
        <v>39</v>
      </c>
      <c r="N40" t="s">
        <v>40</v>
      </c>
      <c r="P40" t="s">
        <v>37</v>
      </c>
      <c r="Q40">
        <v>1</v>
      </c>
      <c r="R40" t="s">
        <v>38</v>
      </c>
    </row>
    <row r="41" spans="1:18" x14ac:dyDescent="0.3">
      <c r="A41" t="s">
        <v>293</v>
      </c>
      <c r="B41" t="s">
        <v>294</v>
      </c>
      <c r="C41">
        <v>1998</v>
      </c>
      <c r="D41" t="s">
        <v>295</v>
      </c>
      <c r="E41" t="s">
        <v>296</v>
      </c>
      <c r="F41" t="s">
        <v>297</v>
      </c>
      <c r="G41" t="s">
        <v>298</v>
      </c>
      <c r="H41" t="s">
        <v>299</v>
      </c>
      <c r="K41" t="s">
        <v>39</v>
      </c>
      <c r="N41" t="s">
        <v>40</v>
      </c>
      <c r="P41" t="s">
        <v>37</v>
      </c>
      <c r="Q41">
        <v>1</v>
      </c>
    </row>
    <row r="42" spans="1:18" x14ac:dyDescent="0.3">
      <c r="A42" t="s">
        <v>300</v>
      </c>
      <c r="B42" t="s">
        <v>301</v>
      </c>
      <c r="C42">
        <v>2006</v>
      </c>
      <c r="D42" s="1" t="s">
        <v>302</v>
      </c>
      <c r="E42" t="s">
        <v>303</v>
      </c>
      <c r="F42" t="s">
        <v>304</v>
      </c>
      <c r="G42" t="s">
        <v>304</v>
      </c>
      <c r="H42" t="s">
        <v>305</v>
      </c>
      <c r="I42" t="s">
        <v>306</v>
      </c>
      <c r="J42" t="s">
        <v>307</v>
      </c>
      <c r="K42" t="s">
        <v>39</v>
      </c>
      <c r="N42" t="s">
        <v>548</v>
      </c>
      <c r="P42" t="s">
        <v>37</v>
      </c>
      <c r="Q42">
        <v>2</v>
      </c>
    </row>
    <row r="43" spans="1:18" ht="28.8" x14ac:dyDescent="0.3">
      <c r="A43" t="s">
        <v>308</v>
      </c>
      <c r="B43" s="2" t="s">
        <v>309</v>
      </c>
      <c r="C43">
        <v>2012</v>
      </c>
      <c r="D43" t="s">
        <v>310</v>
      </c>
      <c r="E43" t="s">
        <v>311</v>
      </c>
      <c r="F43" t="s">
        <v>33</v>
      </c>
      <c r="G43" t="s">
        <v>34</v>
      </c>
      <c r="H43" t="s">
        <v>312</v>
      </c>
      <c r="I43" t="s">
        <v>313</v>
      </c>
      <c r="K43" t="s">
        <v>39</v>
      </c>
      <c r="N43" t="s">
        <v>223</v>
      </c>
      <c r="P43" t="s">
        <v>37</v>
      </c>
      <c r="Q43">
        <v>1</v>
      </c>
      <c r="R43" t="s">
        <v>38</v>
      </c>
    </row>
    <row r="44" spans="1:18" x14ac:dyDescent="0.3">
      <c r="A44" t="s">
        <v>314</v>
      </c>
      <c r="B44" t="s">
        <v>315</v>
      </c>
      <c r="C44">
        <v>2020</v>
      </c>
      <c r="D44" t="s">
        <v>316</v>
      </c>
      <c r="E44" t="s">
        <v>317</v>
      </c>
      <c r="F44" t="s">
        <v>318</v>
      </c>
      <c r="G44" t="s">
        <v>319</v>
      </c>
      <c r="H44" t="s">
        <v>320</v>
      </c>
      <c r="I44" t="s">
        <v>321</v>
      </c>
      <c r="K44" t="s">
        <v>39</v>
      </c>
      <c r="N44" t="s">
        <v>40</v>
      </c>
      <c r="P44" t="s">
        <v>37</v>
      </c>
      <c r="Q44">
        <v>1</v>
      </c>
    </row>
    <row r="45" spans="1:18" x14ac:dyDescent="0.3">
      <c r="A45" t="s">
        <v>322</v>
      </c>
      <c r="B45" t="s">
        <v>323</v>
      </c>
      <c r="C45">
        <v>2018</v>
      </c>
      <c r="D45" t="s">
        <v>324</v>
      </c>
      <c r="E45" t="s">
        <v>325</v>
      </c>
      <c r="F45" t="s">
        <v>68</v>
      </c>
      <c r="G45" t="s">
        <v>68</v>
      </c>
      <c r="H45" t="s">
        <v>326</v>
      </c>
      <c r="I45" t="s">
        <v>327</v>
      </c>
      <c r="K45" t="s">
        <v>39</v>
      </c>
      <c r="N45" t="s">
        <v>40</v>
      </c>
      <c r="P45" t="s">
        <v>37</v>
      </c>
      <c r="Q45">
        <v>1</v>
      </c>
    </row>
    <row r="46" spans="1:18" x14ac:dyDescent="0.3">
      <c r="A46" t="s">
        <v>328</v>
      </c>
      <c r="B46" t="s">
        <v>329</v>
      </c>
      <c r="C46">
        <v>2015</v>
      </c>
      <c r="D46" t="s">
        <v>330</v>
      </c>
      <c r="E46" t="s">
        <v>331</v>
      </c>
      <c r="F46" t="s">
        <v>68</v>
      </c>
      <c r="G46" t="s">
        <v>68</v>
      </c>
      <c r="H46" t="s">
        <v>332</v>
      </c>
      <c r="I46" t="s">
        <v>333</v>
      </c>
      <c r="K46" t="s">
        <v>39</v>
      </c>
      <c r="N46" t="s">
        <v>40</v>
      </c>
      <c r="P46" t="s">
        <v>37</v>
      </c>
      <c r="Q46">
        <v>2</v>
      </c>
    </row>
    <row r="47" spans="1:18" x14ac:dyDescent="0.3">
      <c r="A47" t="s">
        <v>334</v>
      </c>
      <c r="B47" t="s">
        <v>335</v>
      </c>
      <c r="C47">
        <v>2021</v>
      </c>
      <c r="D47" s="1" t="s">
        <v>336</v>
      </c>
      <c r="E47" t="s">
        <v>337</v>
      </c>
      <c r="F47" t="s">
        <v>25</v>
      </c>
      <c r="G47" t="s">
        <v>26</v>
      </c>
      <c r="I47" t="s">
        <v>338</v>
      </c>
      <c r="K47" t="s">
        <v>39</v>
      </c>
      <c r="N47" t="s">
        <v>548</v>
      </c>
      <c r="P47" t="s">
        <v>37</v>
      </c>
      <c r="Q47">
        <v>1</v>
      </c>
    </row>
    <row r="48" spans="1:18" ht="43.2" x14ac:dyDescent="0.3">
      <c r="A48" t="s">
        <v>339</v>
      </c>
      <c r="B48" s="2" t="s">
        <v>340</v>
      </c>
      <c r="C48">
        <v>2024</v>
      </c>
      <c r="D48" t="s">
        <v>341</v>
      </c>
      <c r="E48" t="s">
        <v>342</v>
      </c>
      <c r="F48" t="s">
        <v>343</v>
      </c>
      <c r="G48" t="s">
        <v>344</v>
      </c>
      <c r="H48" t="s">
        <v>345</v>
      </c>
      <c r="I48" t="s">
        <v>346</v>
      </c>
      <c r="K48" t="s">
        <v>39</v>
      </c>
      <c r="N48" t="s">
        <v>583</v>
      </c>
      <c r="P48" t="s">
        <v>37</v>
      </c>
      <c r="Q48">
        <v>1</v>
      </c>
      <c r="R48" t="s">
        <v>38</v>
      </c>
    </row>
    <row r="49" spans="1:18" ht="43.2" x14ac:dyDescent="0.3">
      <c r="A49" t="s">
        <v>347</v>
      </c>
      <c r="B49" s="2" t="s">
        <v>348</v>
      </c>
      <c r="C49">
        <v>2024</v>
      </c>
      <c r="D49" t="s">
        <v>349</v>
      </c>
      <c r="E49" t="s">
        <v>350</v>
      </c>
      <c r="F49" t="s">
        <v>68</v>
      </c>
      <c r="G49" t="s">
        <v>68</v>
      </c>
      <c r="H49" t="s">
        <v>351</v>
      </c>
      <c r="I49" t="s">
        <v>352</v>
      </c>
      <c r="K49" t="s">
        <v>39</v>
      </c>
      <c r="N49" t="s">
        <v>40</v>
      </c>
      <c r="P49" t="s">
        <v>37</v>
      </c>
      <c r="Q49">
        <v>1</v>
      </c>
      <c r="R49" t="s">
        <v>38</v>
      </c>
    </row>
    <row r="50" spans="1:18" x14ac:dyDescent="0.3">
      <c r="A50" t="s">
        <v>353</v>
      </c>
      <c r="B50" t="s">
        <v>354</v>
      </c>
      <c r="C50">
        <v>2013</v>
      </c>
      <c r="D50" t="s">
        <v>355</v>
      </c>
      <c r="E50" t="s">
        <v>356</v>
      </c>
      <c r="F50" t="s">
        <v>357</v>
      </c>
      <c r="G50" t="s">
        <v>358</v>
      </c>
      <c r="H50" t="s">
        <v>359</v>
      </c>
      <c r="I50" t="s">
        <v>360</v>
      </c>
      <c r="K50" t="s">
        <v>38</v>
      </c>
      <c r="L50" t="s">
        <v>39</v>
      </c>
      <c r="N50" t="s">
        <v>361</v>
      </c>
      <c r="P50" t="s">
        <v>37</v>
      </c>
      <c r="Q50">
        <v>1</v>
      </c>
    </row>
    <row r="51" spans="1:18" x14ac:dyDescent="0.3">
      <c r="A51" t="s">
        <v>362</v>
      </c>
      <c r="B51" t="s">
        <v>363</v>
      </c>
      <c r="C51">
        <v>2020</v>
      </c>
      <c r="D51" t="s">
        <v>364</v>
      </c>
      <c r="E51" t="s">
        <v>365</v>
      </c>
      <c r="F51" t="s">
        <v>68</v>
      </c>
      <c r="G51" t="s">
        <v>68</v>
      </c>
      <c r="H51" t="s">
        <v>366</v>
      </c>
      <c r="I51" t="s">
        <v>367</v>
      </c>
      <c r="K51" t="s">
        <v>39</v>
      </c>
      <c r="N51" t="s">
        <v>40</v>
      </c>
      <c r="P51" t="s">
        <v>37</v>
      </c>
      <c r="Q51">
        <v>1</v>
      </c>
    </row>
    <row r="52" spans="1:18" x14ac:dyDescent="0.3">
      <c r="A52" t="s">
        <v>368</v>
      </c>
      <c r="B52" t="s">
        <v>369</v>
      </c>
      <c r="C52">
        <v>2016</v>
      </c>
      <c r="D52" t="s">
        <v>370</v>
      </c>
      <c r="E52" t="s">
        <v>371</v>
      </c>
      <c r="F52" t="s">
        <v>372</v>
      </c>
      <c r="G52" t="s">
        <v>372</v>
      </c>
      <c r="H52" t="s">
        <v>373</v>
      </c>
      <c r="I52" t="s">
        <v>374</v>
      </c>
      <c r="K52" t="s">
        <v>39</v>
      </c>
      <c r="N52" t="s">
        <v>40</v>
      </c>
      <c r="P52" t="s">
        <v>37</v>
      </c>
      <c r="Q52">
        <v>1</v>
      </c>
    </row>
    <row r="53" spans="1:18" ht="28.8" x14ac:dyDescent="0.3">
      <c r="A53" t="s">
        <v>375</v>
      </c>
      <c r="B53" s="2" t="s">
        <v>376</v>
      </c>
      <c r="C53">
        <v>2011</v>
      </c>
      <c r="D53" t="s">
        <v>377</v>
      </c>
      <c r="E53" t="s">
        <v>378</v>
      </c>
      <c r="F53" t="s">
        <v>33</v>
      </c>
      <c r="G53" t="s">
        <v>34</v>
      </c>
      <c r="H53" t="s">
        <v>379</v>
      </c>
      <c r="I53" t="s">
        <v>380</v>
      </c>
      <c r="K53" t="s">
        <v>39</v>
      </c>
      <c r="N53" t="s">
        <v>852</v>
      </c>
      <c r="P53" t="s">
        <v>37</v>
      </c>
      <c r="Q53">
        <v>1</v>
      </c>
    </row>
    <row r="54" spans="1:18" ht="28.8" x14ac:dyDescent="0.3">
      <c r="A54" t="s">
        <v>381</v>
      </c>
      <c r="B54" s="2" t="s">
        <v>382</v>
      </c>
      <c r="C54">
        <v>2022</v>
      </c>
      <c r="D54" s="1" t="s">
        <v>383</v>
      </c>
      <c r="E54" t="s">
        <v>384</v>
      </c>
      <c r="F54" t="s">
        <v>33</v>
      </c>
      <c r="G54" t="s">
        <v>34</v>
      </c>
      <c r="I54" t="s">
        <v>385</v>
      </c>
      <c r="K54" t="s">
        <v>38</v>
      </c>
      <c r="L54" t="s">
        <v>39</v>
      </c>
      <c r="N54" t="s">
        <v>480</v>
      </c>
      <c r="P54" t="s">
        <v>37</v>
      </c>
      <c r="Q54">
        <v>1</v>
      </c>
      <c r="R54" t="s">
        <v>38</v>
      </c>
    </row>
    <row r="55" spans="1:18" x14ac:dyDescent="0.3">
      <c r="A55" t="s">
        <v>386</v>
      </c>
      <c r="B55" t="s">
        <v>387</v>
      </c>
      <c r="C55">
        <v>2022</v>
      </c>
      <c r="D55" t="s">
        <v>388</v>
      </c>
      <c r="E55" t="s">
        <v>389</v>
      </c>
      <c r="F55" t="s">
        <v>228</v>
      </c>
      <c r="G55" t="s">
        <v>229</v>
      </c>
      <c r="H55" t="s">
        <v>390</v>
      </c>
      <c r="I55" t="s">
        <v>391</v>
      </c>
      <c r="K55" t="s">
        <v>39</v>
      </c>
      <c r="N55" t="s">
        <v>40</v>
      </c>
      <c r="P55" t="s">
        <v>37</v>
      </c>
      <c r="Q55">
        <v>1</v>
      </c>
    </row>
    <row r="56" spans="1:18" x14ac:dyDescent="0.3">
      <c r="A56" t="s">
        <v>392</v>
      </c>
      <c r="B56" t="s">
        <v>393</v>
      </c>
      <c r="C56">
        <v>2018</v>
      </c>
      <c r="D56" t="s">
        <v>394</v>
      </c>
      <c r="E56" t="s">
        <v>395</v>
      </c>
      <c r="F56" t="s">
        <v>244</v>
      </c>
      <c r="G56" t="s">
        <v>146</v>
      </c>
      <c r="H56" t="s">
        <v>396</v>
      </c>
      <c r="I56" t="s">
        <v>397</v>
      </c>
      <c r="K56" t="s">
        <v>39</v>
      </c>
      <c r="N56" t="s">
        <v>135</v>
      </c>
      <c r="P56" t="s">
        <v>37</v>
      </c>
      <c r="Q56">
        <v>1</v>
      </c>
    </row>
    <row r="57" spans="1:18" x14ac:dyDescent="0.3">
      <c r="A57" t="s">
        <v>398</v>
      </c>
      <c r="B57" s="2" t="s">
        <v>399</v>
      </c>
      <c r="C57">
        <v>1993</v>
      </c>
      <c r="D57" s="1" t="s">
        <v>400</v>
      </c>
      <c r="F57" t="s">
        <v>401</v>
      </c>
      <c r="G57" t="s">
        <v>402</v>
      </c>
      <c r="H57" t="s">
        <v>403</v>
      </c>
      <c r="I57" t="s">
        <v>404</v>
      </c>
      <c r="K57" t="s">
        <v>38</v>
      </c>
      <c r="L57" t="s">
        <v>39</v>
      </c>
      <c r="N57" t="s">
        <v>40</v>
      </c>
      <c r="P57" t="s">
        <v>37</v>
      </c>
      <c r="Q57">
        <v>1</v>
      </c>
      <c r="R57" t="s">
        <v>38</v>
      </c>
    </row>
    <row r="58" spans="1:18" ht="28.8" x14ac:dyDescent="0.3">
      <c r="A58" t="s">
        <v>405</v>
      </c>
      <c r="B58" s="2" t="s">
        <v>406</v>
      </c>
      <c r="C58">
        <v>2017</v>
      </c>
      <c r="D58" t="s">
        <v>407</v>
      </c>
      <c r="E58" t="s">
        <v>408</v>
      </c>
      <c r="F58" t="s">
        <v>409</v>
      </c>
      <c r="G58" t="s">
        <v>410</v>
      </c>
      <c r="H58" t="s">
        <v>411</v>
      </c>
      <c r="I58" t="s">
        <v>412</v>
      </c>
      <c r="K58" t="s">
        <v>39</v>
      </c>
      <c r="N58" t="s">
        <v>852</v>
      </c>
      <c r="P58" t="s">
        <v>37</v>
      </c>
      <c r="Q58">
        <v>1</v>
      </c>
    </row>
    <row r="59" spans="1:18" ht="28.8" x14ac:dyDescent="0.3">
      <c r="A59" t="s">
        <v>413</v>
      </c>
      <c r="B59" s="2" t="s">
        <v>414</v>
      </c>
      <c r="C59">
        <v>2023</v>
      </c>
      <c r="D59" t="s">
        <v>415</v>
      </c>
      <c r="E59" t="s">
        <v>416</v>
      </c>
      <c r="F59" t="s">
        <v>417</v>
      </c>
      <c r="G59" t="s">
        <v>417</v>
      </c>
      <c r="H59" t="s">
        <v>418</v>
      </c>
      <c r="I59" t="s">
        <v>419</v>
      </c>
      <c r="K59" t="s">
        <v>39</v>
      </c>
      <c r="N59" t="s">
        <v>40</v>
      </c>
      <c r="P59" t="s">
        <v>37</v>
      </c>
      <c r="Q59">
        <v>1</v>
      </c>
      <c r="R59" t="s">
        <v>38</v>
      </c>
    </row>
    <row r="60" spans="1:18" x14ac:dyDescent="0.3">
      <c r="A60" t="s">
        <v>420</v>
      </c>
      <c r="B60" t="s">
        <v>421</v>
      </c>
      <c r="C60">
        <v>2015</v>
      </c>
      <c r="D60" t="s">
        <v>422</v>
      </c>
      <c r="E60" t="s">
        <v>423</v>
      </c>
      <c r="F60" t="s">
        <v>68</v>
      </c>
      <c r="G60" t="s">
        <v>68</v>
      </c>
      <c r="H60" t="s">
        <v>424</v>
      </c>
      <c r="I60" t="s">
        <v>425</v>
      </c>
      <c r="K60" t="s">
        <v>39</v>
      </c>
      <c r="N60" t="s">
        <v>40</v>
      </c>
      <c r="P60" t="s">
        <v>37</v>
      </c>
      <c r="Q60">
        <v>1</v>
      </c>
    </row>
    <row r="61" spans="1:18" x14ac:dyDescent="0.3">
      <c r="A61" t="s">
        <v>426</v>
      </c>
      <c r="B61" t="s">
        <v>427</v>
      </c>
      <c r="C61">
        <v>2012</v>
      </c>
      <c r="D61" t="s">
        <v>428</v>
      </c>
      <c r="E61" t="s">
        <v>429</v>
      </c>
      <c r="F61" t="s">
        <v>430</v>
      </c>
      <c r="G61" t="s">
        <v>431</v>
      </c>
      <c r="I61" t="s">
        <v>432</v>
      </c>
      <c r="K61" t="s">
        <v>39</v>
      </c>
      <c r="N61" t="s">
        <v>40</v>
      </c>
      <c r="P61" t="s">
        <v>37</v>
      </c>
      <c r="Q61">
        <v>1</v>
      </c>
    </row>
    <row r="62" spans="1:18" x14ac:dyDescent="0.3">
      <c r="A62" t="s">
        <v>433</v>
      </c>
      <c r="B62" t="s">
        <v>434</v>
      </c>
      <c r="C62">
        <v>2005</v>
      </c>
      <c r="D62" t="s">
        <v>435</v>
      </c>
      <c r="E62" t="s">
        <v>436</v>
      </c>
      <c r="F62" t="s">
        <v>33</v>
      </c>
      <c r="G62" t="s">
        <v>34</v>
      </c>
      <c r="I62" t="s">
        <v>437</v>
      </c>
      <c r="K62" t="s">
        <v>39</v>
      </c>
      <c r="N62" t="s">
        <v>40</v>
      </c>
      <c r="P62" t="s">
        <v>37</v>
      </c>
      <c r="Q62">
        <v>1</v>
      </c>
    </row>
    <row r="63" spans="1:18" ht="28.8" x14ac:dyDescent="0.3">
      <c r="A63" t="s">
        <v>438</v>
      </c>
      <c r="B63" s="2" t="s">
        <v>439</v>
      </c>
      <c r="C63">
        <v>2017</v>
      </c>
      <c r="D63" t="s">
        <v>440</v>
      </c>
      <c r="E63" t="s">
        <v>441</v>
      </c>
      <c r="F63" t="s">
        <v>68</v>
      </c>
      <c r="G63" t="s">
        <v>68</v>
      </c>
      <c r="I63" t="s">
        <v>442</v>
      </c>
      <c r="K63" t="s">
        <v>39</v>
      </c>
      <c r="N63" t="s">
        <v>40</v>
      </c>
      <c r="P63" t="s">
        <v>37</v>
      </c>
      <c r="Q63">
        <v>1</v>
      </c>
      <c r="R63" t="s">
        <v>38</v>
      </c>
    </row>
    <row r="64" spans="1:18" x14ac:dyDescent="0.3">
      <c r="A64" t="s">
        <v>443</v>
      </c>
      <c r="B64" t="s">
        <v>444</v>
      </c>
      <c r="C64">
        <v>2016</v>
      </c>
      <c r="D64" t="s">
        <v>445</v>
      </c>
      <c r="E64" t="s">
        <v>446</v>
      </c>
      <c r="F64" t="s">
        <v>447</v>
      </c>
      <c r="G64" t="s">
        <v>448</v>
      </c>
      <c r="H64" t="s">
        <v>449</v>
      </c>
      <c r="K64" t="s">
        <v>38</v>
      </c>
      <c r="L64" t="s">
        <v>39</v>
      </c>
      <c r="N64" t="s">
        <v>450</v>
      </c>
      <c r="P64" t="s">
        <v>37</v>
      </c>
      <c r="Q64">
        <v>1</v>
      </c>
    </row>
    <row r="65" spans="1:18" x14ac:dyDescent="0.3">
      <c r="A65" t="s">
        <v>451</v>
      </c>
      <c r="B65" t="s">
        <v>452</v>
      </c>
      <c r="C65">
        <v>2018</v>
      </c>
      <c r="D65" t="s">
        <v>453</v>
      </c>
      <c r="E65" t="s">
        <v>454</v>
      </c>
      <c r="F65" t="s">
        <v>153</v>
      </c>
      <c r="G65" t="s">
        <v>154</v>
      </c>
      <c r="H65" t="s">
        <v>455</v>
      </c>
      <c r="I65" t="s">
        <v>456</v>
      </c>
      <c r="K65" t="s">
        <v>38</v>
      </c>
      <c r="L65" t="s">
        <v>38</v>
      </c>
      <c r="M65" t="s">
        <v>39</v>
      </c>
      <c r="N65" t="s">
        <v>457</v>
      </c>
      <c r="P65" t="s">
        <v>37</v>
      </c>
      <c r="Q65">
        <v>1</v>
      </c>
    </row>
    <row r="66" spans="1:18" x14ac:dyDescent="0.3">
      <c r="A66" t="s">
        <v>458</v>
      </c>
      <c r="B66" s="2" t="s">
        <v>459</v>
      </c>
      <c r="C66">
        <v>2006</v>
      </c>
      <c r="D66" t="s">
        <v>460</v>
      </c>
      <c r="E66" t="s">
        <v>461</v>
      </c>
      <c r="F66" t="s">
        <v>462</v>
      </c>
      <c r="G66" t="s">
        <v>463</v>
      </c>
      <c r="I66" t="s">
        <v>464</v>
      </c>
      <c r="J66" t="s">
        <v>465</v>
      </c>
      <c r="K66" t="s">
        <v>39</v>
      </c>
      <c r="N66" t="s">
        <v>852</v>
      </c>
      <c r="P66" t="s">
        <v>37</v>
      </c>
      <c r="Q66">
        <v>2</v>
      </c>
    </row>
    <row r="67" spans="1:18" ht="28.8" x14ac:dyDescent="0.3">
      <c r="A67" t="s">
        <v>466</v>
      </c>
      <c r="B67" s="2" t="s">
        <v>467</v>
      </c>
      <c r="C67">
        <v>2004</v>
      </c>
      <c r="D67" t="s">
        <v>468</v>
      </c>
      <c r="E67" t="s">
        <v>469</v>
      </c>
      <c r="F67" t="s">
        <v>153</v>
      </c>
      <c r="G67" t="s">
        <v>154</v>
      </c>
      <c r="H67" t="s">
        <v>470</v>
      </c>
      <c r="I67" t="s">
        <v>471</v>
      </c>
      <c r="K67" t="s">
        <v>39</v>
      </c>
      <c r="N67" t="s">
        <v>852</v>
      </c>
      <c r="P67" t="s">
        <v>37</v>
      </c>
      <c r="Q67">
        <v>1</v>
      </c>
    </row>
    <row r="68" spans="1:18" x14ac:dyDescent="0.3">
      <c r="A68" t="s">
        <v>472</v>
      </c>
      <c r="B68" t="s">
        <v>473</v>
      </c>
      <c r="C68">
        <v>2022</v>
      </c>
      <c r="D68" t="s">
        <v>474</v>
      </c>
      <c r="E68" t="s">
        <v>475</v>
      </c>
      <c r="F68" t="s">
        <v>476</v>
      </c>
      <c r="G68" t="s">
        <v>477</v>
      </c>
      <c r="H68" t="s">
        <v>478</v>
      </c>
      <c r="I68" t="s">
        <v>479</v>
      </c>
      <c r="K68" t="s">
        <v>38</v>
      </c>
      <c r="L68" t="s">
        <v>39</v>
      </c>
      <c r="N68" t="s">
        <v>548</v>
      </c>
      <c r="P68" t="s">
        <v>37</v>
      </c>
      <c r="Q68">
        <v>1</v>
      </c>
    </row>
    <row r="69" spans="1:18" ht="28.8" x14ac:dyDescent="0.3">
      <c r="A69" t="s">
        <v>481</v>
      </c>
      <c r="B69" s="2" t="s">
        <v>482</v>
      </c>
      <c r="C69">
        <v>2017</v>
      </c>
      <c r="D69" t="s">
        <v>483</v>
      </c>
      <c r="E69" t="s">
        <v>484</v>
      </c>
      <c r="F69" t="s">
        <v>485</v>
      </c>
      <c r="G69" t="s">
        <v>486</v>
      </c>
      <c r="H69" t="s">
        <v>487</v>
      </c>
      <c r="I69" t="s">
        <v>488</v>
      </c>
      <c r="K69" t="s">
        <v>39</v>
      </c>
      <c r="N69" t="s">
        <v>852</v>
      </c>
      <c r="P69" t="s">
        <v>37</v>
      </c>
      <c r="Q69">
        <v>1</v>
      </c>
    </row>
    <row r="70" spans="1:18" ht="43.2" x14ac:dyDescent="0.3">
      <c r="A70" t="s">
        <v>489</v>
      </c>
      <c r="B70" s="2" t="s">
        <v>490</v>
      </c>
      <c r="C70">
        <v>2023</v>
      </c>
      <c r="D70" t="s">
        <v>491</v>
      </c>
      <c r="E70" t="s">
        <v>492</v>
      </c>
      <c r="F70" t="s">
        <v>68</v>
      </c>
      <c r="G70" t="s">
        <v>68</v>
      </c>
      <c r="I70" t="s">
        <v>493</v>
      </c>
      <c r="K70" t="s">
        <v>39</v>
      </c>
      <c r="N70" t="s">
        <v>40</v>
      </c>
      <c r="P70" t="s">
        <v>37</v>
      </c>
      <c r="Q70">
        <v>1</v>
      </c>
      <c r="R70" t="s">
        <v>38</v>
      </c>
    </row>
    <row r="71" spans="1:18" x14ac:dyDescent="0.3">
      <c r="A71" t="s">
        <v>494</v>
      </c>
      <c r="B71" t="s">
        <v>495</v>
      </c>
      <c r="C71">
        <v>2014</v>
      </c>
      <c r="D71" t="s">
        <v>496</v>
      </c>
      <c r="E71" t="s">
        <v>497</v>
      </c>
      <c r="F71" t="s">
        <v>68</v>
      </c>
      <c r="G71" t="s">
        <v>68</v>
      </c>
      <c r="H71" t="s">
        <v>498</v>
      </c>
      <c r="I71" t="s">
        <v>499</v>
      </c>
      <c r="K71" t="s">
        <v>39</v>
      </c>
      <c r="N71" t="s">
        <v>40</v>
      </c>
      <c r="P71" t="s">
        <v>37</v>
      </c>
      <c r="Q71">
        <v>1</v>
      </c>
    </row>
    <row r="72" spans="1:18" x14ac:dyDescent="0.3">
      <c r="A72" t="s">
        <v>500</v>
      </c>
      <c r="B72" t="s">
        <v>501</v>
      </c>
      <c r="C72">
        <v>2013</v>
      </c>
      <c r="D72" t="s">
        <v>502</v>
      </c>
      <c r="E72" t="s">
        <v>503</v>
      </c>
      <c r="F72" t="s">
        <v>33</v>
      </c>
      <c r="G72" t="s">
        <v>34</v>
      </c>
      <c r="H72" t="s">
        <v>504</v>
      </c>
      <c r="I72" t="s">
        <v>505</v>
      </c>
      <c r="K72" t="s">
        <v>38</v>
      </c>
      <c r="L72" t="s">
        <v>39</v>
      </c>
      <c r="N72" t="s">
        <v>548</v>
      </c>
      <c r="P72" t="s">
        <v>37</v>
      </c>
      <c r="Q72">
        <v>1</v>
      </c>
    </row>
    <row r="73" spans="1:18" x14ac:dyDescent="0.3">
      <c r="A73" t="s">
        <v>506</v>
      </c>
      <c r="B73" s="2" t="s">
        <v>507</v>
      </c>
      <c r="C73">
        <v>2012</v>
      </c>
      <c r="D73" t="s">
        <v>508</v>
      </c>
      <c r="E73" t="s">
        <v>509</v>
      </c>
      <c r="F73" t="s">
        <v>510</v>
      </c>
      <c r="G73" t="s">
        <v>511</v>
      </c>
      <c r="H73" t="s">
        <v>512</v>
      </c>
      <c r="I73" t="s">
        <v>513</v>
      </c>
      <c r="K73" t="s">
        <v>39</v>
      </c>
      <c r="N73" t="s">
        <v>583</v>
      </c>
      <c r="P73" t="s">
        <v>37</v>
      </c>
      <c r="Q73">
        <v>1</v>
      </c>
      <c r="R73" t="s">
        <v>38</v>
      </c>
    </row>
    <row r="74" spans="1:18" x14ac:dyDescent="0.3">
      <c r="A74" t="s">
        <v>514</v>
      </c>
      <c r="B74" t="s">
        <v>515</v>
      </c>
      <c r="C74">
        <v>2001</v>
      </c>
      <c r="D74" t="s">
        <v>516</v>
      </c>
      <c r="E74" t="s">
        <v>517</v>
      </c>
      <c r="F74" t="s">
        <v>518</v>
      </c>
      <c r="G74" t="s">
        <v>519</v>
      </c>
      <c r="H74" t="s">
        <v>520</v>
      </c>
      <c r="I74" t="s">
        <v>521</v>
      </c>
      <c r="K74" t="s">
        <v>39</v>
      </c>
      <c r="N74" t="s">
        <v>223</v>
      </c>
      <c r="P74" t="s">
        <v>37</v>
      </c>
      <c r="Q74">
        <v>1</v>
      </c>
    </row>
    <row r="75" spans="1:18" x14ac:dyDescent="0.3">
      <c r="A75" t="s">
        <v>522</v>
      </c>
      <c r="B75" t="s">
        <v>523</v>
      </c>
      <c r="C75">
        <v>2012</v>
      </c>
      <c r="D75" t="s">
        <v>524</v>
      </c>
      <c r="E75" t="s">
        <v>525</v>
      </c>
      <c r="F75" t="s">
        <v>109</v>
      </c>
      <c r="G75" t="s">
        <v>109</v>
      </c>
      <c r="H75" t="s">
        <v>526</v>
      </c>
      <c r="I75" t="s">
        <v>527</v>
      </c>
      <c r="K75" t="s">
        <v>39</v>
      </c>
      <c r="N75" t="s">
        <v>40</v>
      </c>
      <c r="P75" t="s">
        <v>37</v>
      </c>
      <c r="Q75">
        <v>1</v>
      </c>
    </row>
    <row r="76" spans="1:18" x14ac:dyDescent="0.3">
      <c r="A76" t="s">
        <v>528</v>
      </c>
      <c r="B76" t="s">
        <v>529</v>
      </c>
      <c r="C76">
        <v>2020</v>
      </c>
      <c r="D76" t="s">
        <v>530</v>
      </c>
      <c r="E76" t="s">
        <v>531</v>
      </c>
      <c r="F76" t="s">
        <v>532</v>
      </c>
      <c r="G76" t="s">
        <v>533</v>
      </c>
      <c r="H76" t="s">
        <v>534</v>
      </c>
      <c r="I76" t="s">
        <v>535</v>
      </c>
      <c r="K76" t="s">
        <v>39</v>
      </c>
      <c r="N76" t="s">
        <v>40</v>
      </c>
      <c r="P76" t="s">
        <v>37</v>
      </c>
      <c r="Q76">
        <v>1</v>
      </c>
    </row>
    <row r="77" spans="1:18" x14ac:dyDescent="0.3">
      <c r="A77" t="s">
        <v>536</v>
      </c>
      <c r="B77" t="s">
        <v>537</v>
      </c>
      <c r="C77">
        <v>2022</v>
      </c>
      <c r="D77" t="s">
        <v>538</v>
      </c>
      <c r="E77" t="s">
        <v>539</v>
      </c>
      <c r="F77" t="s">
        <v>25</v>
      </c>
      <c r="G77" t="s">
        <v>26</v>
      </c>
      <c r="I77" t="s">
        <v>540</v>
      </c>
      <c r="K77" t="s">
        <v>39</v>
      </c>
      <c r="N77" t="s">
        <v>71</v>
      </c>
      <c r="P77" t="s">
        <v>37</v>
      </c>
      <c r="Q77">
        <v>1</v>
      </c>
    </row>
    <row r="78" spans="1:18" x14ac:dyDescent="0.3">
      <c r="A78" t="s">
        <v>541</v>
      </c>
      <c r="B78" t="s">
        <v>542</v>
      </c>
      <c r="C78">
        <v>2018</v>
      </c>
      <c r="D78" t="s">
        <v>543</v>
      </c>
      <c r="E78" t="s">
        <v>544</v>
      </c>
      <c r="F78" t="s">
        <v>33</v>
      </c>
      <c r="G78" t="s">
        <v>34</v>
      </c>
      <c r="H78" t="s">
        <v>545</v>
      </c>
      <c r="I78" t="s">
        <v>546</v>
      </c>
      <c r="J78" t="s">
        <v>547</v>
      </c>
      <c r="K78" t="s">
        <v>39</v>
      </c>
      <c r="N78" t="s">
        <v>548</v>
      </c>
      <c r="P78" t="s">
        <v>37</v>
      </c>
      <c r="Q78">
        <v>2</v>
      </c>
    </row>
    <row r="79" spans="1:18" x14ac:dyDescent="0.3">
      <c r="A79" t="s">
        <v>549</v>
      </c>
      <c r="B79" t="s">
        <v>550</v>
      </c>
      <c r="C79">
        <v>2010</v>
      </c>
      <c r="D79" t="s">
        <v>551</v>
      </c>
      <c r="E79" t="s">
        <v>552</v>
      </c>
      <c r="F79" t="s">
        <v>68</v>
      </c>
      <c r="G79" t="s">
        <v>68</v>
      </c>
      <c r="H79" t="s">
        <v>553</v>
      </c>
      <c r="I79" t="s">
        <v>554</v>
      </c>
      <c r="K79" t="s">
        <v>39</v>
      </c>
      <c r="N79" t="s">
        <v>284</v>
      </c>
      <c r="P79" t="s">
        <v>37</v>
      </c>
      <c r="Q79">
        <v>1</v>
      </c>
    </row>
    <row r="80" spans="1:18" ht="28.8" x14ac:dyDescent="0.3">
      <c r="A80" t="s">
        <v>555</v>
      </c>
      <c r="B80" s="2" t="s">
        <v>556</v>
      </c>
      <c r="C80">
        <v>2002</v>
      </c>
      <c r="E80" t="s">
        <v>557</v>
      </c>
      <c r="F80" t="s">
        <v>558</v>
      </c>
      <c r="G80" t="s">
        <v>558</v>
      </c>
      <c r="H80" t="s">
        <v>559</v>
      </c>
      <c r="I80" t="s">
        <v>560</v>
      </c>
      <c r="K80" t="s">
        <v>39</v>
      </c>
      <c r="N80" t="s">
        <v>40</v>
      </c>
      <c r="P80" t="s">
        <v>37</v>
      </c>
      <c r="Q80">
        <v>1</v>
      </c>
      <c r="R80" t="s">
        <v>38</v>
      </c>
    </row>
    <row r="81" spans="1:18" x14ac:dyDescent="0.3">
      <c r="A81" t="s">
        <v>561</v>
      </c>
      <c r="B81" t="s">
        <v>562</v>
      </c>
      <c r="C81">
        <v>2009</v>
      </c>
      <c r="D81" t="s">
        <v>563</v>
      </c>
      <c r="E81" t="s">
        <v>564</v>
      </c>
      <c r="F81" t="s">
        <v>76</v>
      </c>
      <c r="G81" t="s">
        <v>76</v>
      </c>
      <c r="H81" t="s">
        <v>565</v>
      </c>
      <c r="I81" t="s">
        <v>566</v>
      </c>
      <c r="K81" t="s">
        <v>39</v>
      </c>
      <c r="N81" t="s">
        <v>71</v>
      </c>
      <c r="P81" t="s">
        <v>37</v>
      </c>
      <c r="Q81">
        <v>1</v>
      </c>
    </row>
    <row r="82" spans="1:18" x14ac:dyDescent="0.3">
      <c r="A82" t="s">
        <v>433</v>
      </c>
      <c r="B82" t="s">
        <v>567</v>
      </c>
      <c r="C82">
        <v>2006</v>
      </c>
      <c r="D82" t="s">
        <v>568</v>
      </c>
      <c r="E82" t="s">
        <v>436</v>
      </c>
      <c r="F82" t="s">
        <v>25</v>
      </c>
      <c r="G82" t="s">
        <v>26</v>
      </c>
      <c r="H82" t="s">
        <v>569</v>
      </c>
      <c r="I82" t="s">
        <v>570</v>
      </c>
      <c r="K82" t="s">
        <v>39</v>
      </c>
      <c r="N82" t="s">
        <v>40</v>
      </c>
      <c r="P82" t="s">
        <v>37</v>
      </c>
      <c r="Q82">
        <v>1</v>
      </c>
    </row>
    <row r="83" spans="1:18" x14ac:dyDescent="0.3">
      <c r="A83" t="s">
        <v>571</v>
      </c>
      <c r="B83" t="s">
        <v>572</v>
      </c>
      <c r="C83">
        <v>1995</v>
      </c>
      <c r="D83" t="s">
        <v>573</v>
      </c>
      <c r="E83" t="s">
        <v>574</v>
      </c>
      <c r="F83" t="s">
        <v>575</v>
      </c>
      <c r="G83" t="s">
        <v>576</v>
      </c>
      <c r="I83" t="s">
        <v>577</v>
      </c>
      <c r="K83" t="s">
        <v>39</v>
      </c>
      <c r="N83" t="s">
        <v>40</v>
      </c>
      <c r="P83" t="s">
        <v>37</v>
      </c>
      <c r="Q83">
        <v>1</v>
      </c>
    </row>
    <row r="84" spans="1:18" x14ac:dyDescent="0.3">
      <c r="A84" t="s">
        <v>578</v>
      </c>
      <c r="B84" t="s">
        <v>579</v>
      </c>
      <c r="C84">
        <v>2020</v>
      </c>
      <c r="D84" t="s">
        <v>580</v>
      </c>
      <c r="E84" t="s">
        <v>581</v>
      </c>
      <c r="F84" t="s">
        <v>25</v>
      </c>
      <c r="G84" t="s">
        <v>26</v>
      </c>
      <c r="I84" t="s">
        <v>582</v>
      </c>
      <c r="K84" t="s">
        <v>39</v>
      </c>
      <c r="N84" t="s">
        <v>583</v>
      </c>
      <c r="P84" t="s">
        <v>37</v>
      </c>
      <c r="Q84">
        <v>1</v>
      </c>
    </row>
    <row r="85" spans="1:18" x14ac:dyDescent="0.3">
      <c r="A85" t="s">
        <v>584</v>
      </c>
      <c r="B85" t="s">
        <v>585</v>
      </c>
      <c r="C85">
        <v>1999</v>
      </c>
      <c r="D85" t="s">
        <v>586</v>
      </c>
      <c r="E85" t="s">
        <v>587</v>
      </c>
      <c r="F85" t="s">
        <v>68</v>
      </c>
      <c r="G85" t="s">
        <v>68</v>
      </c>
      <c r="I85" t="s">
        <v>588</v>
      </c>
      <c r="K85" t="s">
        <v>39</v>
      </c>
      <c r="N85" t="s">
        <v>40</v>
      </c>
      <c r="P85" t="s">
        <v>37</v>
      </c>
      <c r="Q85">
        <v>2</v>
      </c>
    </row>
    <row r="86" spans="1:18" x14ac:dyDescent="0.3">
      <c r="A86" t="s">
        <v>589</v>
      </c>
      <c r="B86" t="s">
        <v>590</v>
      </c>
      <c r="C86">
        <v>2019</v>
      </c>
      <c r="D86" t="s">
        <v>591</v>
      </c>
      <c r="E86" t="s">
        <v>592</v>
      </c>
      <c r="F86" t="s">
        <v>68</v>
      </c>
      <c r="G86" t="s">
        <v>68</v>
      </c>
      <c r="H86" t="s">
        <v>593</v>
      </c>
      <c r="I86" t="s">
        <v>594</v>
      </c>
      <c r="K86" t="s">
        <v>39</v>
      </c>
      <c r="N86" t="s">
        <v>40</v>
      </c>
      <c r="P86" t="s">
        <v>37</v>
      </c>
      <c r="Q86">
        <v>1</v>
      </c>
    </row>
    <row r="87" spans="1:18" x14ac:dyDescent="0.3">
      <c r="A87" t="s">
        <v>595</v>
      </c>
      <c r="B87" t="s">
        <v>596</v>
      </c>
      <c r="C87">
        <v>2015</v>
      </c>
      <c r="E87" t="s">
        <v>597</v>
      </c>
      <c r="F87" t="s">
        <v>598</v>
      </c>
      <c r="G87" t="s">
        <v>206</v>
      </c>
      <c r="I87" t="s">
        <v>599</v>
      </c>
      <c r="K87" t="s">
        <v>39</v>
      </c>
      <c r="N87" t="s">
        <v>40</v>
      </c>
      <c r="P87" t="s">
        <v>37</v>
      </c>
      <c r="Q87">
        <v>1</v>
      </c>
    </row>
    <row r="88" spans="1:18" x14ac:dyDescent="0.3">
      <c r="A88" t="s">
        <v>600</v>
      </c>
      <c r="B88" t="s">
        <v>601</v>
      </c>
      <c r="C88">
        <v>2014</v>
      </c>
      <c r="D88" t="s">
        <v>602</v>
      </c>
      <c r="E88" t="s">
        <v>603</v>
      </c>
      <c r="F88" t="s">
        <v>244</v>
      </c>
      <c r="G88" t="s">
        <v>146</v>
      </c>
      <c r="H88" t="s">
        <v>604</v>
      </c>
      <c r="I88" t="s">
        <v>605</v>
      </c>
      <c r="K88" t="s">
        <v>39</v>
      </c>
      <c r="N88" t="s">
        <v>135</v>
      </c>
      <c r="P88" t="s">
        <v>37</v>
      </c>
      <c r="Q88">
        <v>1</v>
      </c>
    </row>
    <row r="89" spans="1:18" ht="28.8" x14ac:dyDescent="0.3">
      <c r="A89" t="s">
        <v>606</v>
      </c>
      <c r="B89" s="2" t="s">
        <v>607</v>
      </c>
      <c r="C89">
        <v>2007</v>
      </c>
      <c r="D89" t="s">
        <v>608</v>
      </c>
      <c r="E89" t="s">
        <v>609</v>
      </c>
      <c r="F89" t="s">
        <v>46</v>
      </c>
      <c r="G89" t="s">
        <v>47</v>
      </c>
      <c r="I89" t="s">
        <v>610</v>
      </c>
      <c r="K89" t="s">
        <v>39</v>
      </c>
      <c r="N89" t="s">
        <v>852</v>
      </c>
      <c r="P89" t="s">
        <v>37</v>
      </c>
      <c r="Q89">
        <v>1</v>
      </c>
    </row>
    <row r="90" spans="1:18" x14ac:dyDescent="0.3">
      <c r="A90" t="s">
        <v>611</v>
      </c>
      <c r="B90" t="s">
        <v>612</v>
      </c>
      <c r="C90">
        <v>2014</v>
      </c>
      <c r="D90" t="s">
        <v>613</v>
      </c>
      <c r="E90" t="s">
        <v>614</v>
      </c>
      <c r="F90" t="s">
        <v>615</v>
      </c>
      <c r="G90" t="s">
        <v>616</v>
      </c>
      <c r="I90" t="s">
        <v>617</v>
      </c>
      <c r="K90" t="s">
        <v>39</v>
      </c>
      <c r="N90" t="s">
        <v>71</v>
      </c>
      <c r="P90" t="s">
        <v>37</v>
      </c>
      <c r="Q90">
        <v>1</v>
      </c>
    </row>
    <row r="91" spans="1:18" x14ac:dyDescent="0.3">
      <c r="A91" t="s">
        <v>618</v>
      </c>
      <c r="B91" t="s">
        <v>619</v>
      </c>
      <c r="C91">
        <v>2022</v>
      </c>
      <c r="D91" t="s">
        <v>620</v>
      </c>
      <c r="E91" t="s">
        <v>621</v>
      </c>
      <c r="F91" t="s">
        <v>622</v>
      </c>
      <c r="G91" t="s">
        <v>623</v>
      </c>
      <c r="H91" t="s">
        <v>624</v>
      </c>
      <c r="I91" t="s">
        <v>625</v>
      </c>
      <c r="K91" t="s">
        <v>39</v>
      </c>
      <c r="N91" t="s">
        <v>135</v>
      </c>
      <c r="P91" t="s">
        <v>37</v>
      </c>
      <c r="Q91">
        <v>1</v>
      </c>
    </row>
    <row r="92" spans="1:18" ht="28.8" x14ac:dyDescent="0.3">
      <c r="A92" t="s">
        <v>626</v>
      </c>
      <c r="B92" s="2" t="s">
        <v>627</v>
      </c>
      <c r="C92">
        <v>2024</v>
      </c>
      <c r="D92" s="1" t="s">
        <v>628</v>
      </c>
      <c r="E92" t="s">
        <v>629</v>
      </c>
      <c r="F92" t="s">
        <v>25</v>
      </c>
      <c r="G92" t="s">
        <v>26</v>
      </c>
      <c r="I92" t="s">
        <v>630</v>
      </c>
      <c r="K92" t="s">
        <v>38</v>
      </c>
      <c r="L92" t="s">
        <v>38</v>
      </c>
      <c r="M92" t="s">
        <v>38</v>
      </c>
      <c r="O92" t="s">
        <v>1115</v>
      </c>
      <c r="P92" t="s">
        <v>37</v>
      </c>
      <c r="Q92">
        <v>1</v>
      </c>
      <c r="R92" t="s">
        <v>38</v>
      </c>
    </row>
    <row r="93" spans="1:18" x14ac:dyDescent="0.3">
      <c r="A93" t="s">
        <v>631</v>
      </c>
      <c r="B93" t="s">
        <v>632</v>
      </c>
      <c r="C93">
        <v>2002</v>
      </c>
      <c r="E93" t="s">
        <v>633</v>
      </c>
      <c r="F93" t="s">
        <v>634</v>
      </c>
      <c r="G93" t="s">
        <v>146</v>
      </c>
      <c r="I93" t="s">
        <v>635</v>
      </c>
      <c r="K93" t="s">
        <v>39</v>
      </c>
      <c r="N93" t="s">
        <v>40</v>
      </c>
      <c r="P93" t="s">
        <v>37</v>
      </c>
      <c r="Q93">
        <v>1</v>
      </c>
    </row>
    <row r="94" spans="1:18" ht="28.8" x14ac:dyDescent="0.3">
      <c r="A94" t="s">
        <v>636</v>
      </c>
      <c r="B94" s="2" t="s">
        <v>637</v>
      </c>
      <c r="C94">
        <v>2024</v>
      </c>
      <c r="D94" t="s">
        <v>638</v>
      </c>
      <c r="E94" t="s">
        <v>639</v>
      </c>
      <c r="F94" t="s">
        <v>68</v>
      </c>
      <c r="G94" t="s">
        <v>68</v>
      </c>
      <c r="H94" t="s">
        <v>640</v>
      </c>
      <c r="I94" t="s">
        <v>641</v>
      </c>
      <c r="K94" t="s">
        <v>39</v>
      </c>
      <c r="N94" t="s">
        <v>40</v>
      </c>
      <c r="P94" t="s">
        <v>37</v>
      </c>
      <c r="Q94">
        <v>1</v>
      </c>
      <c r="R94" t="s">
        <v>38</v>
      </c>
    </row>
    <row r="95" spans="1:18" ht="28.8" x14ac:dyDescent="0.3">
      <c r="A95" t="s">
        <v>642</v>
      </c>
      <c r="B95" s="2" t="s">
        <v>643</v>
      </c>
      <c r="C95">
        <v>2023</v>
      </c>
      <c r="D95" s="1" t="s">
        <v>644</v>
      </c>
      <c r="E95" t="s">
        <v>645</v>
      </c>
      <c r="F95" t="s">
        <v>228</v>
      </c>
      <c r="G95" t="s">
        <v>229</v>
      </c>
      <c r="H95" t="s">
        <v>646</v>
      </c>
      <c r="I95" t="s">
        <v>647</v>
      </c>
      <c r="K95" t="s">
        <v>38</v>
      </c>
      <c r="L95" t="s">
        <v>39</v>
      </c>
      <c r="N95" t="s">
        <v>40</v>
      </c>
      <c r="P95" t="s">
        <v>37</v>
      </c>
      <c r="Q95">
        <v>1</v>
      </c>
      <c r="R95" t="s">
        <v>38</v>
      </c>
    </row>
    <row r="96" spans="1:18" ht="28.8" x14ac:dyDescent="0.3">
      <c r="A96" t="s">
        <v>648</v>
      </c>
      <c r="B96" s="2" t="s">
        <v>649</v>
      </c>
      <c r="C96">
        <v>2019</v>
      </c>
      <c r="D96" s="1" t="s">
        <v>650</v>
      </c>
      <c r="E96" t="s">
        <v>651</v>
      </c>
      <c r="F96" t="s">
        <v>652</v>
      </c>
      <c r="G96" t="s">
        <v>237</v>
      </c>
      <c r="H96" t="s">
        <v>653</v>
      </c>
      <c r="I96" t="s">
        <v>654</v>
      </c>
      <c r="K96" t="s">
        <v>38</v>
      </c>
      <c r="L96" t="s">
        <v>39</v>
      </c>
      <c r="N96" t="s">
        <v>548</v>
      </c>
      <c r="P96" t="s">
        <v>37</v>
      </c>
      <c r="Q96">
        <v>1</v>
      </c>
      <c r="R96" t="s">
        <v>38</v>
      </c>
    </row>
    <row r="97" spans="1:18" x14ac:dyDescent="0.3">
      <c r="A97" t="s">
        <v>655</v>
      </c>
      <c r="B97" t="s">
        <v>656</v>
      </c>
      <c r="C97">
        <v>2013</v>
      </c>
      <c r="D97" t="s">
        <v>657</v>
      </c>
      <c r="E97" t="s">
        <v>658</v>
      </c>
      <c r="F97" t="s">
        <v>659</v>
      </c>
      <c r="G97" t="s">
        <v>659</v>
      </c>
      <c r="H97" t="s">
        <v>660</v>
      </c>
      <c r="I97" t="s">
        <v>661</v>
      </c>
      <c r="K97" t="s">
        <v>38</v>
      </c>
      <c r="L97" t="s">
        <v>39</v>
      </c>
      <c r="N97" t="s">
        <v>548</v>
      </c>
      <c r="P97" t="s">
        <v>37</v>
      </c>
      <c r="Q97">
        <v>1</v>
      </c>
    </row>
    <row r="98" spans="1:18" x14ac:dyDescent="0.3">
      <c r="A98" t="s">
        <v>662</v>
      </c>
      <c r="B98" t="s">
        <v>663</v>
      </c>
      <c r="C98">
        <v>2015</v>
      </c>
      <c r="E98" t="s">
        <v>664</v>
      </c>
      <c r="F98" t="s">
        <v>25</v>
      </c>
      <c r="G98" t="s">
        <v>26</v>
      </c>
      <c r="H98" t="s">
        <v>665</v>
      </c>
      <c r="I98" t="s">
        <v>666</v>
      </c>
      <c r="K98" t="s">
        <v>38</v>
      </c>
      <c r="L98" t="s">
        <v>39</v>
      </c>
      <c r="N98" t="s">
        <v>284</v>
      </c>
      <c r="P98" t="s">
        <v>37</v>
      </c>
      <c r="Q98">
        <v>1</v>
      </c>
    </row>
    <row r="99" spans="1:18" x14ac:dyDescent="0.3">
      <c r="A99" t="s">
        <v>667</v>
      </c>
      <c r="B99" t="s">
        <v>668</v>
      </c>
      <c r="C99">
        <v>2020</v>
      </c>
      <c r="D99" t="s">
        <v>669</v>
      </c>
      <c r="E99" t="s">
        <v>670</v>
      </c>
      <c r="F99" t="s">
        <v>33</v>
      </c>
      <c r="G99" t="s">
        <v>34</v>
      </c>
      <c r="H99" t="s">
        <v>671</v>
      </c>
      <c r="I99" t="s">
        <v>672</v>
      </c>
      <c r="K99" t="s">
        <v>39</v>
      </c>
      <c r="N99" t="s">
        <v>548</v>
      </c>
      <c r="P99" t="s">
        <v>37</v>
      </c>
      <c r="Q99">
        <v>1</v>
      </c>
    </row>
    <row r="100" spans="1:18" x14ac:dyDescent="0.3">
      <c r="A100" t="s">
        <v>673</v>
      </c>
      <c r="B100" t="s">
        <v>674</v>
      </c>
      <c r="C100">
        <v>2013</v>
      </c>
      <c r="D100" t="s">
        <v>675</v>
      </c>
      <c r="E100" t="s">
        <v>676</v>
      </c>
      <c r="F100" t="s">
        <v>677</v>
      </c>
      <c r="G100" t="s">
        <v>678</v>
      </c>
      <c r="H100" t="s">
        <v>679</v>
      </c>
      <c r="I100" t="s">
        <v>680</v>
      </c>
      <c r="K100" t="s">
        <v>39</v>
      </c>
      <c r="N100" t="s">
        <v>40</v>
      </c>
      <c r="P100" t="s">
        <v>37</v>
      </c>
      <c r="Q100">
        <v>1</v>
      </c>
    </row>
    <row r="101" spans="1:18" ht="28.8" x14ac:dyDescent="0.3">
      <c r="A101" t="s">
        <v>681</v>
      </c>
      <c r="B101" s="2" t="s">
        <v>682</v>
      </c>
      <c r="C101">
        <v>2023</v>
      </c>
      <c r="D101" s="1" t="s">
        <v>683</v>
      </c>
      <c r="E101" t="s">
        <v>684</v>
      </c>
      <c r="F101" t="s">
        <v>25</v>
      </c>
      <c r="G101" t="s">
        <v>26</v>
      </c>
      <c r="H101" t="s">
        <v>685</v>
      </c>
      <c r="I101" t="s">
        <v>686</v>
      </c>
      <c r="K101" t="s">
        <v>38</v>
      </c>
      <c r="L101" t="s">
        <v>39</v>
      </c>
      <c r="N101" t="s">
        <v>548</v>
      </c>
      <c r="P101" t="s">
        <v>37</v>
      </c>
      <c r="Q101">
        <v>1</v>
      </c>
      <c r="R101" t="s">
        <v>38</v>
      </c>
    </row>
    <row r="102" spans="1:18" x14ac:dyDescent="0.3">
      <c r="A102" t="s">
        <v>687</v>
      </c>
      <c r="B102" t="s">
        <v>688</v>
      </c>
      <c r="C102">
        <v>2022</v>
      </c>
      <c r="D102" t="s">
        <v>689</v>
      </c>
      <c r="E102" t="s">
        <v>690</v>
      </c>
      <c r="F102" t="s">
        <v>68</v>
      </c>
      <c r="G102" t="s">
        <v>68</v>
      </c>
      <c r="H102" t="s">
        <v>691</v>
      </c>
      <c r="I102" t="s">
        <v>692</v>
      </c>
      <c r="K102" t="s">
        <v>39</v>
      </c>
      <c r="N102" t="s">
        <v>40</v>
      </c>
      <c r="P102" t="s">
        <v>37</v>
      </c>
      <c r="Q102">
        <v>1</v>
      </c>
    </row>
    <row r="103" spans="1:18" ht="28.8" x14ac:dyDescent="0.3">
      <c r="A103" t="s">
        <v>693</v>
      </c>
      <c r="B103" s="2" t="s">
        <v>694</v>
      </c>
      <c r="C103">
        <v>2002</v>
      </c>
      <c r="D103" t="s">
        <v>695</v>
      </c>
      <c r="E103" t="s">
        <v>696</v>
      </c>
      <c r="F103" t="s">
        <v>615</v>
      </c>
      <c r="G103" t="s">
        <v>616</v>
      </c>
      <c r="H103" t="s">
        <v>697</v>
      </c>
      <c r="I103" t="s">
        <v>698</v>
      </c>
      <c r="K103" t="s">
        <v>39</v>
      </c>
      <c r="N103" t="s">
        <v>852</v>
      </c>
      <c r="P103" t="s">
        <v>37</v>
      </c>
      <c r="Q103">
        <v>1</v>
      </c>
    </row>
    <row r="104" spans="1:18" x14ac:dyDescent="0.3">
      <c r="A104" t="s">
        <v>699</v>
      </c>
      <c r="B104" s="2" t="s">
        <v>700</v>
      </c>
      <c r="C104">
        <v>2005</v>
      </c>
      <c r="D104" s="1" t="s">
        <v>701</v>
      </c>
      <c r="E104" t="s">
        <v>702</v>
      </c>
      <c r="F104" t="s">
        <v>462</v>
      </c>
      <c r="G104" t="s">
        <v>463</v>
      </c>
      <c r="I104" t="s">
        <v>703</v>
      </c>
      <c r="K104" t="s">
        <v>39</v>
      </c>
      <c r="N104" t="s">
        <v>223</v>
      </c>
      <c r="P104" t="s">
        <v>37</v>
      </c>
      <c r="Q104">
        <v>1</v>
      </c>
    </row>
    <row r="105" spans="1:18" ht="28.8" x14ac:dyDescent="0.3">
      <c r="A105" t="s">
        <v>704</v>
      </c>
      <c r="B105" s="2" t="s">
        <v>705</v>
      </c>
      <c r="C105">
        <v>2017</v>
      </c>
      <c r="D105" s="1" t="s">
        <v>706</v>
      </c>
      <c r="E105" t="s">
        <v>707</v>
      </c>
      <c r="F105" t="s">
        <v>409</v>
      </c>
      <c r="G105" t="s">
        <v>410</v>
      </c>
      <c r="H105" t="s">
        <v>708</v>
      </c>
      <c r="I105" t="s">
        <v>709</v>
      </c>
      <c r="K105" t="s">
        <v>38</v>
      </c>
      <c r="L105" t="s">
        <v>39</v>
      </c>
      <c r="N105" t="s">
        <v>40</v>
      </c>
      <c r="P105" t="s">
        <v>37</v>
      </c>
      <c r="Q105">
        <v>1</v>
      </c>
      <c r="R105" t="s">
        <v>38</v>
      </c>
    </row>
    <row r="106" spans="1:18" x14ac:dyDescent="0.3">
      <c r="A106" t="s">
        <v>710</v>
      </c>
      <c r="B106" t="s">
        <v>711</v>
      </c>
      <c r="C106">
        <v>2013</v>
      </c>
      <c r="D106" t="s">
        <v>712</v>
      </c>
      <c r="E106" t="s">
        <v>713</v>
      </c>
      <c r="F106" t="s">
        <v>33</v>
      </c>
      <c r="G106" t="s">
        <v>34</v>
      </c>
      <c r="H106" t="s">
        <v>714</v>
      </c>
      <c r="I106" t="s">
        <v>715</v>
      </c>
      <c r="K106" t="s">
        <v>39</v>
      </c>
      <c r="N106" t="s">
        <v>40</v>
      </c>
      <c r="P106" t="s">
        <v>37</v>
      </c>
      <c r="Q106">
        <v>1</v>
      </c>
    </row>
    <row r="107" spans="1:18" ht="28.8" x14ac:dyDescent="0.3">
      <c r="A107" t="s">
        <v>716</v>
      </c>
      <c r="B107" s="2" t="s">
        <v>717</v>
      </c>
      <c r="C107">
        <v>2013</v>
      </c>
      <c r="D107" t="s">
        <v>718</v>
      </c>
      <c r="E107" t="s">
        <v>719</v>
      </c>
      <c r="F107" t="s">
        <v>25</v>
      </c>
      <c r="G107" t="s">
        <v>26</v>
      </c>
      <c r="I107" t="s">
        <v>720</v>
      </c>
      <c r="K107" t="s">
        <v>39</v>
      </c>
      <c r="N107" t="s">
        <v>223</v>
      </c>
      <c r="P107" t="s">
        <v>37</v>
      </c>
      <c r="Q107">
        <v>1</v>
      </c>
    </row>
    <row r="108" spans="1:18" x14ac:dyDescent="0.3">
      <c r="A108" t="s">
        <v>721</v>
      </c>
      <c r="B108" t="s">
        <v>722</v>
      </c>
      <c r="C108">
        <v>1996</v>
      </c>
      <c r="D108" t="s">
        <v>723</v>
      </c>
      <c r="F108" t="s">
        <v>68</v>
      </c>
      <c r="G108" t="s">
        <v>68</v>
      </c>
      <c r="K108" t="s">
        <v>39</v>
      </c>
      <c r="N108" t="s">
        <v>583</v>
      </c>
      <c r="P108" t="s">
        <v>37</v>
      </c>
      <c r="Q108">
        <v>1</v>
      </c>
    </row>
    <row r="109" spans="1:18" ht="28.8" x14ac:dyDescent="0.3">
      <c r="A109" t="s">
        <v>724</v>
      </c>
      <c r="B109" s="2" t="s">
        <v>725</v>
      </c>
      <c r="C109">
        <v>2024</v>
      </c>
      <c r="D109" s="1" t="s">
        <v>726</v>
      </c>
      <c r="E109" t="s">
        <v>727</v>
      </c>
      <c r="F109" t="s">
        <v>33</v>
      </c>
      <c r="G109" t="s">
        <v>34</v>
      </c>
      <c r="H109" t="s">
        <v>728</v>
      </c>
      <c r="I109" t="s">
        <v>729</v>
      </c>
      <c r="K109" t="s">
        <v>38</v>
      </c>
      <c r="L109" t="s">
        <v>39</v>
      </c>
      <c r="N109" t="s">
        <v>548</v>
      </c>
      <c r="P109" t="s">
        <v>37</v>
      </c>
      <c r="Q109">
        <v>1</v>
      </c>
      <c r="R109" t="s">
        <v>38</v>
      </c>
    </row>
    <row r="110" spans="1:18" ht="28.8" x14ac:dyDescent="0.3">
      <c r="A110" t="s">
        <v>730</v>
      </c>
      <c r="B110" s="2" t="s">
        <v>731</v>
      </c>
      <c r="C110">
        <v>2014</v>
      </c>
      <c r="D110" s="1" t="s">
        <v>732</v>
      </c>
      <c r="E110" t="s">
        <v>733</v>
      </c>
      <c r="F110" t="s">
        <v>734</v>
      </c>
      <c r="G110" t="s">
        <v>734</v>
      </c>
      <c r="I110" t="s">
        <v>735</v>
      </c>
      <c r="K110" t="s">
        <v>38</v>
      </c>
      <c r="L110" t="s">
        <v>39</v>
      </c>
      <c r="N110" t="s">
        <v>548</v>
      </c>
      <c r="P110" t="s">
        <v>37</v>
      </c>
      <c r="Q110">
        <v>1</v>
      </c>
      <c r="R110" t="s">
        <v>38</v>
      </c>
    </row>
    <row r="111" spans="1:18" ht="28.8" x14ac:dyDescent="0.3">
      <c r="A111" t="s">
        <v>736</v>
      </c>
      <c r="B111" s="2" t="s">
        <v>737</v>
      </c>
      <c r="C111">
        <v>2004</v>
      </c>
      <c r="D111" t="s">
        <v>738</v>
      </c>
      <c r="E111" t="s">
        <v>739</v>
      </c>
      <c r="F111" t="s">
        <v>740</v>
      </c>
      <c r="G111" t="s">
        <v>741</v>
      </c>
      <c r="H111" t="s">
        <v>742</v>
      </c>
      <c r="I111" t="s">
        <v>743</v>
      </c>
      <c r="K111" t="s">
        <v>39</v>
      </c>
      <c r="N111" t="s">
        <v>223</v>
      </c>
      <c r="P111" t="s">
        <v>37</v>
      </c>
      <c r="Q111">
        <v>1</v>
      </c>
    </row>
    <row r="112" spans="1:18" ht="28.8" x14ac:dyDescent="0.3">
      <c r="A112" t="s">
        <v>744</v>
      </c>
      <c r="B112" s="2" t="s">
        <v>745</v>
      </c>
      <c r="C112">
        <v>2008</v>
      </c>
      <c r="D112" t="s">
        <v>746</v>
      </c>
      <c r="E112" t="s">
        <v>747</v>
      </c>
      <c r="F112" t="s">
        <v>264</v>
      </c>
      <c r="G112" t="s">
        <v>265</v>
      </c>
      <c r="H112" t="s">
        <v>748</v>
      </c>
      <c r="I112" t="s">
        <v>749</v>
      </c>
      <c r="K112" t="s">
        <v>39</v>
      </c>
      <c r="N112" t="s">
        <v>223</v>
      </c>
      <c r="P112" t="s">
        <v>37</v>
      </c>
      <c r="Q112">
        <v>1</v>
      </c>
    </row>
    <row r="113" spans="1:18" x14ac:dyDescent="0.3">
      <c r="A113" t="s">
        <v>750</v>
      </c>
      <c r="B113" t="s">
        <v>751</v>
      </c>
      <c r="C113">
        <v>2013</v>
      </c>
      <c r="D113" t="s">
        <v>752</v>
      </c>
      <c r="E113" t="s">
        <v>753</v>
      </c>
      <c r="F113" t="s">
        <v>754</v>
      </c>
      <c r="G113" t="s">
        <v>755</v>
      </c>
      <c r="H113" t="s">
        <v>756</v>
      </c>
      <c r="I113" t="s">
        <v>757</v>
      </c>
      <c r="K113" t="s">
        <v>39</v>
      </c>
      <c r="N113" t="s">
        <v>583</v>
      </c>
      <c r="P113" t="s">
        <v>37</v>
      </c>
      <c r="Q113">
        <v>1</v>
      </c>
    </row>
    <row r="114" spans="1:18" ht="28.8" x14ac:dyDescent="0.3">
      <c r="A114" t="s">
        <v>758</v>
      </c>
      <c r="B114" s="2" t="s">
        <v>759</v>
      </c>
      <c r="C114">
        <v>2022</v>
      </c>
      <c r="D114" s="1" t="s">
        <v>760</v>
      </c>
      <c r="E114" t="s">
        <v>761</v>
      </c>
      <c r="F114" t="s">
        <v>25</v>
      </c>
      <c r="G114" t="s">
        <v>26</v>
      </c>
      <c r="I114" t="s">
        <v>762</v>
      </c>
      <c r="K114" t="s">
        <v>38</v>
      </c>
      <c r="L114" t="s">
        <v>39</v>
      </c>
      <c r="N114" t="s">
        <v>457</v>
      </c>
      <c r="P114" t="s">
        <v>37</v>
      </c>
      <c r="Q114">
        <v>1</v>
      </c>
      <c r="R114" t="s">
        <v>38</v>
      </c>
    </row>
    <row r="115" spans="1:18" ht="72" x14ac:dyDescent="0.3">
      <c r="A115" t="s">
        <v>763</v>
      </c>
      <c r="B115" s="2" t="s">
        <v>764</v>
      </c>
      <c r="C115">
        <v>1995</v>
      </c>
      <c r="D115" t="s">
        <v>765</v>
      </c>
      <c r="E115" t="s">
        <v>766</v>
      </c>
      <c r="F115" t="s">
        <v>145</v>
      </c>
      <c r="G115" t="s">
        <v>146</v>
      </c>
      <c r="I115" t="s">
        <v>767</v>
      </c>
      <c r="K115" t="s">
        <v>39</v>
      </c>
      <c r="N115" t="s">
        <v>852</v>
      </c>
      <c r="P115" t="s">
        <v>37</v>
      </c>
      <c r="Q115">
        <v>1</v>
      </c>
    </row>
    <row r="116" spans="1:18" ht="28.8" x14ac:dyDescent="0.3">
      <c r="A116" t="s">
        <v>768</v>
      </c>
      <c r="B116" s="2" t="s">
        <v>769</v>
      </c>
      <c r="C116">
        <v>1993</v>
      </c>
      <c r="D116" t="s">
        <v>770</v>
      </c>
      <c r="F116" t="s">
        <v>771</v>
      </c>
      <c r="G116" t="s">
        <v>229</v>
      </c>
      <c r="H116" t="s">
        <v>772</v>
      </c>
      <c r="I116" t="s">
        <v>773</v>
      </c>
      <c r="K116" t="s">
        <v>39</v>
      </c>
      <c r="N116" t="s">
        <v>852</v>
      </c>
      <c r="P116" t="s">
        <v>37</v>
      </c>
      <c r="Q116">
        <v>1</v>
      </c>
    </row>
    <row r="117" spans="1:18" x14ac:dyDescent="0.3">
      <c r="A117" t="s">
        <v>774</v>
      </c>
      <c r="B117" t="s">
        <v>775</v>
      </c>
      <c r="C117">
        <v>1998</v>
      </c>
      <c r="D117" t="s">
        <v>776</v>
      </c>
      <c r="E117" t="s">
        <v>777</v>
      </c>
      <c r="F117" t="s">
        <v>778</v>
      </c>
      <c r="G117" t="s">
        <v>146</v>
      </c>
      <c r="I117" t="s">
        <v>779</v>
      </c>
      <c r="K117" t="s">
        <v>38</v>
      </c>
      <c r="L117" t="s">
        <v>39</v>
      </c>
      <c r="N117" t="s">
        <v>40</v>
      </c>
      <c r="P117" t="s">
        <v>37</v>
      </c>
      <c r="Q117">
        <v>1</v>
      </c>
    </row>
    <row r="118" spans="1:18" x14ac:dyDescent="0.3">
      <c r="A118" t="s">
        <v>780</v>
      </c>
      <c r="B118" t="s">
        <v>781</v>
      </c>
      <c r="C118">
        <v>1994</v>
      </c>
      <c r="D118" t="s">
        <v>782</v>
      </c>
      <c r="F118" t="s">
        <v>783</v>
      </c>
      <c r="G118" t="s">
        <v>237</v>
      </c>
      <c r="H118" t="s">
        <v>784</v>
      </c>
      <c r="I118" t="s">
        <v>785</v>
      </c>
      <c r="K118" t="s">
        <v>39</v>
      </c>
      <c r="N118" t="s">
        <v>40</v>
      </c>
      <c r="P118" t="s">
        <v>37</v>
      </c>
      <c r="Q118">
        <v>1</v>
      </c>
    </row>
    <row r="119" spans="1:18" x14ac:dyDescent="0.3">
      <c r="A119" t="s">
        <v>786</v>
      </c>
      <c r="B119" t="s">
        <v>787</v>
      </c>
      <c r="C119">
        <v>2005</v>
      </c>
      <c r="D119" t="s">
        <v>788</v>
      </c>
      <c r="E119" t="s">
        <v>789</v>
      </c>
      <c r="F119" t="s">
        <v>109</v>
      </c>
      <c r="G119" t="s">
        <v>109</v>
      </c>
      <c r="H119" t="s">
        <v>790</v>
      </c>
      <c r="I119" t="s">
        <v>791</v>
      </c>
      <c r="K119" t="s">
        <v>39</v>
      </c>
      <c r="N119" t="s">
        <v>40</v>
      </c>
      <c r="P119" t="s">
        <v>37</v>
      </c>
      <c r="Q119">
        <v>1</v>
      </c>
    </row>
    <row r="120" spans="1:18" x14ac:dyDescent="0.3">
      <c r="A120" t="s">
        <v>792</v>
      </c>
      <c r="B120" t="s">
        <v>793</v>
      </c>
      <c r="C120">
        <v>2018</v>
      </c>
      <c r="D120" t="s">
        <v>794</v>
      </c>
      <c r="E120" t="s">
        <v>795</v>
      </c>
      <c r="F120" t="s">
        <v>796</v>
      </c>
      <c r="G120" t="s">
        <v>258</v>
      </c>
      <c r="H120" t="s">
        <v>797</v>
      </c>
      <c r="I120" t="s">
        <v>798</v>
      </c>
      <c r="K120" t="s">
        <v>39</v>
      </c>
      <c r="N120" t="s">
        <v>40</v>
      </c>
      <c r="P120" t="s">
        <v>37</v>
      </c>
      <c r="Q120">
        <v>1</v>
      </c>
    </row>
    <row r="121" spans="1:18" ht="28.8" x14ac:dyDescent="0.3">
      <c r="A121" t="s">
        <v>799</v>
      </c>
      <c r="B121" s="2" t="s">
        <v>800</v>
      </c>
      <c r="C121">
        <v>2013</v>
      </c>
      <c r="D121" s="1" t="s">
        <v>801</v>
      </c>
      <c r="E121" t="s">
        <v>802</v>
      </c>
      <c r="F121" t="s">
        <v>803</v>
      </c>
      <c r="G121" t="s">
        <v>146</v>
      </c>
      <c r="H121" t="s">
        <v>804</v>
      </c>
      <c r="I121" t="s">
        <v>805</v>
      </c>
      <c r="K121" t="s">
        <v>39</v>
      </c>
      <c r="N121" t="s">
        <v>852</v>
      </c>
      <c r="P121" t="s">
        <v>37</v>
      </c>
      <c r="Q121">
        <v>1</v>
      </c>
    </row>
    <row r="122" spans="1:18" x14ac:dyDescent="0.3">
      <c r="A122" t="s">
        <v>806</v>
      </c>
      <c r="B122" t="s">
        <v>807</v>
      </c>
      <c r="C122">
        <v>1994</v>
      </c>
      <c r="D122" t="s">
        <v>808</v>
      </c>
      <c r="E122" t="s">
        <v>809</v>
      </c>
      <c r="F122" t="s">
        <v>60</v>
      </c>
      <c r="G122" t="s">
        <v>61</v>
      </c>
      <c r="I122" t="s">
        <v>810</v>
      </c>
      <c r="K122" t="s">
        <v>38</v>
      </c>
      <c r="L122" t="s">
        <v>39</v>
      </c>
      <c r="N122" t="s">
        <v>40</v>
      </c>
      <c r="P122" t="s">
        <v>37</v>
      </c>
      <c r="Q122">
        <v>1</v>
      </c>
    </row>
    <row r="123" spans="1:18" x14ac:dyDescent="0.3">
      <c r="A123" t="s">
        <v>811</v>
      </c>
      <c r="B123" t="s">
        <v>812</v>
      </c>
      <c r="C123">
        <v>2017</v>
      </c>
      <c r="D123" t="s">
        <v>813</v>
      </c>
      <c r="E123" t="s">
        <v>814</v>
      </c>
      <c r="F123" t="s">
        <v>25</v>
      </c>
      <c r="G123" t="s">
        <v>26</v>
      </c>
      <c r="I123" t="s">
        <v>815</v>
      </c>
      <c r="K123" t="s">
        <v>38</v>
      </c>
      <c r="L123" t="s">
        <v>39</v>
      </c>
      <c r="N123" t="s">
        <v>40</v>
      </c>
      <c r="P123" t="s">
        <v>37</v>
      </c>
      <c r="Q123">
        <v>1</v>
      </c>
    </row>
    <row r="124" spans="1:18" ht="28.8" x14ac:dyDescent="0.3">
      <c r="A124" t="s">
        <v>816</v>
      </c>
      <c r="B124" s="2" t="s">
        <v>817</v>
      </c>
      <c r="C124">
        <v>2023</v>
      </c>
      <c r="D124" s="1" t="s">
        <v>818</v>
      </c>
      <c r="E124" t="s">
        <v>819</v>
      </c>
      <c r="F124" t="s">
        <v>33</v>
      </c>
      <c r="G124" t="s">
        <v>34</v>
      </c>
      <c r="H124" t="s">
        <v>820</v>
      </c>
      <c r="I124" t="s">
        <v>821</v>
      </c>
      <c r="K124" t="s">
        <v>38</v>
      </c>
      <c r="L124" t="s">
        <v>39</v>
      </c>
      <c r="N124" t="s">
        <v>223</v>
      </c>
      <c r="P124" t="s">
        <v>37</v>
      </c>
      <c r="Q124">
        <v>1</v>
      </c>
      <c r="R124" t="s">
        <v>38</v>
      </c>
    </row>
    <row r="125" spans="1:18" x14ac:dyDescent="0.3">
      <c r="A125" t="s">
        <v>822</v>
      </c>
      <c r="B125" t="s">
        <v>823</v>
      </c>
      <c r="C125">
        <v>2020</v>
      </c>
      <c r="D125" t="s">
        <v>824</v>
      </c>
      <c r="E125" t="s">
        <v>825</v>
      </c>
      <c r="F125" t="s">
        <v>68</v>
      </c>
      <c r="G125" t="s">
        <v>68</v>
      </c>
      <c r="H125" t="s">
        <v>826</v>
      </c>
      <c r="I125" t="s">
        <v>827</v>
      </c>
      <c r="K125" t="s">
        <v>39</v>
      </c>
      <c r="N125" t="s">
        <v>40</v>
      </c>
      <c r="P125" t="s">
        <v>37</v>
      </c>
      <c r="Q125">
        <v>1</v>
      </c>
    </row>
    <row r="126" spans="1:18" ht="28.8" x14ac:dyDescent="0.3">
      <c r="A126" t="s">
        <v>828</v>
      </c>
      <c r="B126" s="2" t="s">
        <v>829</v>
      </c>
      <c r="C126">
        <v>2017</v>
      </c>
      <c r="D126" t="s">
        <v>830</v>
      </c>
      <c r="E126" t="s">
        <v>831</v>
      </c>
      <c r="F126" t="s">
        <v>33</v>
      </c>
      <c r="G126" t="s">
        <v>34</v>
      </c>
      <c r="H126" t="s">
        <v>832</v>
      </c>
      <c r="I126" t="s">
        <v>833</v>
      </c>
      <c r="K126" t="s">
        <v>39</v>
      </c>
      <c r="N126" t="s">
        <v>852</v>
      </c>
      <c r="P126" t="s">
        <v>37</v>
      </c>
      <c r="Q126">
        <v>1</v>
      </c>
    </row>
    <row r="127" spans="1:18" ht="28.8" x14ac:dyDescent="0.3">
      <c r="A127" t="s">
        <v>834</v>
      </c>
      <c r="B127" s="2" t="s">
        <v>835</v>
      </c>
      <c r="C127">
        <v>1994</v>
      </c>
      <c r="D127" t="s">
        <v>836</v>
      </c>
      <c r="E127" t="s">
        <v>837</v>
      </c>
      <c r="F127" t="s">
        <v>244</v>
      </c>
      <c r="G127" t="s">
        <v>146</v>
      </c>
      <c r="I127" t="s">
        <v>838</v>
      </c>
      <c r="K127" t="s">
        <v>39</v>
      </c>
      <c r="N127" t="s">
        <v>852</v>
      </c>
      <c r="P127" t="s">
        <v>37</v>
      </c>
      <c r="Q127">
        <v>1</v>
      </c>
    </row>
    <row r="128" spans="1:18" x14ac:dyDescent="0.3">
      <c r="A128" t="s">
        <v>839</v>
      </c>
      <c r="B128" s="2" t="s">
        <v>840</v>
      </c>
      <c r="C128">
        <v>2019</v>
      </c>
      <c r="D128" t="s">
        <v>841</v>
      </c>
      <c r="E128" t="s">
        <v>842</v>
      </c>
      <c r="F128" t="s">
        <v>843</v>
      </c>
      <c r="G128" t="s">
        <v>431</v>
      </c>
      <c r="H128" t="s">
        <v>844</v>
      </c>
      <c r="I128" t="s">
        <v>845</v>
      </c>
      <c r="K128" t="s">
        <v>39</v>
      </c>
      <c r="N128" t="s">
        <v>852</v>
      </c>
      <c r="P128" t="s">
        <v>37</v>
      </c>
      <c r="Q128">
        <v>1</v>
      </c>
    </row>
    <row r="129" spans="1:18" x14ac:dyDescent="0.3">
      <c r="A129" t="s">
        <v>846</v>
      </c>
      <c r="B129" t="s">
        <v>847</v>
      </c>
      <c r="C129">
        <v>2014</v>
      </c>
      <c r="D129" t="s">
        <v>848</v>
      </c>
      <c r="E129" t="s">
        <v>849</v>
      </c>
      <c r="F129" t="s">
        <v>76</v>
      </c>
      <c r="G129" t="s">
        <v>76</v>
      </c>
      <c r="H129" t="s">
        <v>850</v>
      </c>
      <c r="I129" t="s">
        <v>851</v>
      </c>
      <c r="K129" t="s">
        <v>39</v>
      </c>
      <c r="N129" t="s">
        <v>852</v>
      </c>
      <c r="P129" t="s">
        <v>37</v>
      </c>
      <c r="Q129">
        <v>1</v>
      </c>
    </row>
    <row r="130" spans="1:18" x14ac:dyDescent="0.3">
      <c r="A130" t="s">
        <v>853</v>
      </c>
      <c r="B130" t="s">
        <v>854</v>
      </c>
      <c r="C130">
        <v>2019</v>
      </c>
      <c r="D130" t="s">
        <v>855</v>
      </c>
      <c r="E130" t="s">
        <v>856</v>
      </c>
      <c r="F130" t="s">
        <v>857</v>
      </c>
      <c r="G130" t="s">
        <v>858</v>
      </c>
      <c r="H130" t="s">
        <v>859</v>
      </c>
      <c r="I130" t="s">
        <v>860</v>
      </c>
      <c r="K130" t="s">
        <v>39</v>
      </c>
      <c r="N130" t="s">
        <v>40</v>
      </c>
      <c r="P130" t="s">
        <v>37</v>
      </c>
      <c r="Q130">
        <v>1</v>
      </c>
    </row>
    <row r="131" spans="1:18" x14ac:dyDescent="0.3">
      <c r="A131" t="s">
        <v>861</v>
      </c>
      <c r="B131" t="s">
        <v>862</v>
      </c>
      <c r="C131">
        <v>2017</v>
      </c>
      <c r="D131" t="s">
        <v>863</v>
      </c>
      <c r="E131" t="s">
        <v>864</v>
      </c>
      <c r="F131" t="s">
        <v>33</v>
      </c>
      <c r="G131" t="s">
        <v>34</v>
      </c>
      <c r="H131" t="s">
        <v>865</v>
      </c>
      <c r="I131" t="s">
        <v>866</v>
      </c>
      <c r="K131" t="s">
        <v>39</v>
      </c>
      <c r="N131" t="s">
        <v>40</v>
      </c>
      <c r="P131" t="s">
        <v>37</v>
      </c>
      <c r="Q131">
        <v>1</v>
      </c>
    </row>
    <row r="132" spans="1:18" x14ac:dyDescent="0.3">
      <c r="A132" t="s">
        <v>867</v>
      </c>
      <c r="B132" t="s">
        <v>868</v>
      </c>
      <c r="C132">
        <v>2007</v>
      </c>
      <c r="D132" t="s">
        <v>869</v>
      </c>
      <c r="E132" t="s">
        <v>870</v>
      </c>
      <c r="F132" t="s">
        <v>871</v>
      </c>
      <c r="G132" t="s">
        <v>872</v>
      </c>
      <c r="H132" t="s">
        <v>873</v>
      </c>
      <c r="I132" t="s">
        <v>874</v>
      </c>
      <c r="K132" t="s">
        <v>39</v>
      </c>
      <c r="N132" t="s">
        <v>40</v>
      </c>
      <c r="P132" t="s">
        <v>37</v>
      </c>
      <c r="Q132">
        <v>1</v>
      </c>
    </row>
    <row r="133" spans="1:18" x14ac:dyDescent="0.3">
      <c r="A133" t="s">
        <v>875</v>
      </c>
      <c r="B133" t="s">
        <v>876</v>
      </c>
      <c r="C133">
        <v>2014</v>
      </c>
      <c r="D133" t="s">
        <v>877</v>
      </c>
      <c r="E133" t="s">
        <v>878</v>
      </c>
      <c r="F133" t="s">
        <v>68</v>
      </c>
      <c r="G133" t="s">
        <v>68</v>
      </c>
      <c r="H133" t="s">
        <v>879</v>
      </c>
      <c r="I133" t="s">
        <v>880</v>
      </c>
      <c r="K133" t="s">
        <v>39</v>
      </c>
      <c r="N133" t="s">
        <v>40</v>
      </c>
      <c r="P133" t="s">
        <v>37</v>
      </c>
      <c r="Q133">
        <v>1</v>
      </c>
    </row>
    <row r="134" spans="1:18" ht="28.8" x14ac:dyDescent="0.3">
      <c r="A134" t="s">
        <v>881</v>
      </c>
      <c r="B134" s="2" t="s">
        <v>882</v>
      </c>
      <c r="C134">
        <v>2012</v>
      </c>
      <c r="D134" t="s">
        <v>883</v>
      </c>
      <c r="E134" t="s">
        <v>884</v>
      </c>
      <c r="F134" t="s">
        <v>33</v>
      </c>
      <c r="G134" t="s">
        <v>34</v>
      </c>
      <c r="H134" t="s">
        <v>885</v>
      </c>
      <c r="I134" t="s">
        <v>886</v>
      </c>
      <c r="J134" t="s">
        <v>887</v>
      </c>
      <c r="K134" t="s">
        <v>39</v>
      </c>
      <c r="N134" t="s">
        <v>852</v>
      </c>
      <c r="P134" t="s">
        <v>37</v>
      </c>
      <c r="Q134">
        <v>2</v>
      </c>
    </row>
    <row r="135" spans="1:18" x14ac:dyDescent="0.3">
      <c r="A135" t="s">
        <v>888</v>
      </c>
      <c r="B135" t="s">
        <v>889</v>
      </c>
      <c r="C135">
        <v>2018</v>
      </c>
      <c r="D135" t="s">
        <v>890</v>
      </c>
      <c r="E135" t="s">
        <v>891</v>
      </c>
      <c r="F135" t="s">
        <v>304</v>
      </c>
      <c r="G135" t="s">
        <v>304</v>
      </c>
      <c r="H135" t="s">
        <v>892</v>
      </c>
      <c r="I135" t="s">
        <v>893</v>
      </c>
      <c r="K135" t="s">
        <v>38</v>
      </c>
      <c r="L135" t="s">
        <v>39</v>
      </c>
      <c r="N135" t="s">
        <v>71</v>
      </c>
      <c r="P135" t="s">
        <v>37</v>
      </c>
      <c r="Q135">
        <v>1</v>
      </c>
    </row>
    <row r="136" spans="1:18" x14ac:dyDescent="0.3">
      <c r="A136" t="s">
        <v>894</v>
      </c>
      <c r="B136" t="s">
        <v>895</v>
      </c>
      <c r="C136">
        <v>2009</v>
      </c>
      <c r="D136" t="s">
        <v>896</v>
      </c>
      <c r="E136" t="s">
        <v>897</v>
      </c>
      <c r="F136" t="s">
        <v>68</v>
      </c>
      <c r="G136" t="s">
        <v>68</v>
      </c>
      <c r="H136" t="s">
        <v>898</v>
      </c>
      <c r="I136" t="s">
        <v>899</v>
      </c>
      <c r="K136" t="s">
        <v>39</v>
      </c>
      <c r="N136" t="s">
        <v>40</v>
      </c>
      <c r="P136" t="s">
        <v>37</v>
      </c>
      <c r="Q136">
        <v>1</v>
      </c>
    </row>
    <row r="137" spans="1:18" ht="28.8" x14ac:dyDescent="0.3">
      <c r="A137" t="s">
        <v>900</v>
      </c>
      <c r="B137" s="2" t="s">
        <v>901</v>
      </c>
      <c r="C137">
        <v>1998</v>
      </c>
      <c r="D137" s="1" t="s">
        <v>902</v>
      </c>
      <c r="E137" t="s">
        <v>903</v>
      </c>
      <c r="F137" t="s">
        <v>19</v>
      </c>
      <c r="G137" t="s">
        <v>19</v>
      </c>
      <c r="I137" t="s">
        <v>904</v>
      </c>
      <c r="K137" t="s">
        <v>38</v>
      </c>
      <c r="L137" t="s">
        <v>39</v>
      </c>
      <c r="N137" t="s">
        <v>223</v>
      </c>
      <c r="P137" t="s">
        <v>37</v>
      </c>
      <c r="Q137">
        <v>1</v>
      </c>
      <c r="R137" t="s">
        <v>38</v>
      </c>
    </row>
    <row r="138" spans="1:18" x14ac:dyDescent="0.3">
      <c r="A138" t="s">
        <v>905</v>
      </c>
      <c r="B138" t="s">
        <v>906</v>
      </c>
      <c r="C138">
        <v>2014</v>
      </c>
      <c r="D138" t="s">
        <v>907</v>
      </c>
      <c r="E138" t="s">
        <v>908</v>
      </c>
      <c r="F138" t="s">
        <v>909</v>
      </c>
      <c r="G138" t="s">
        <v>910</v>
      </c>
      <c r="H138" t="s">
        <v>911</v>
      </c>
      <c r="I138" t="s">
        <v>912</v>
      </c>
      <c r="K138" t="s">
        <v>39</v>
      </c>
      <c r="N138" t="s">
        <v>852</v>
      </c>
      <c r="P138" t="s">
        <v>37</v>
      </c>
      <c r="Q138">
        <v>1</v>
      </c>
    </row>
    <row r="139" spans="1:18" x14ac:dyDescent="0.3">
      <c r="A139" t="s">
        <v>913</v>
      </c>
      <c r="B139" t="s">
        <v>914</v>
      </c>
      <c r="C139">
        <v>2014</v>
      </c>
      <c r="D139" t="s">
        <v>915</v>
      </c>
      <c r="E139" t="s">
        <v>916</v>
      </c>
      <c r="F139" t="s">
        <v>25</v>
      </c>
      <c r="G139" t="s">
        <v>26</v>
      </c>
      <c r="I139" t="s">
        <v>917</v>
      </c>
      <c r="K139" t="s">
        <v>39</v>
      </c>
      <c r="N139" t="s">
        <v>918</v>
      </c>
      <c r="P139" t="s">
        <v>37</v>
      </c>
      <c r="Q139">
        <v>1</v>
      </c>
    </row>
    <row r="140" spans="1:18" ht="28.8" x14ac:dyDescent="0.3">
      <c r="A140" t="s">
        <v>919</v>
      </c>
      <c r="B140" s="2" t="s">
        <v>920</v>
      </c>
      <c r="C140">
        <v>2024</v>
      </c>
      <c r="D140" s="1" t="s">
        <v>921</v>
      </c>
      <c r="E140" t="s">
        <v>922</v>
      </c>
      <c r="F140" t="s">
        <v>923</v>
      </c>
      <c r="G140" t="s">
        <v>924</v>
      </c>
      <c r="H140" t="s">
        <v>925</v>
      </c>
      <c r="I140" t="s">
        <v>926</v>
      </c>
      <c r="J140" t="s">
        <v>927</v>
      </c>
      <c r="K140" t="s">
        <v>38</v>
      </c>
      <c r="L140" t="s">
        <v>39</v>
      </c>
      <c r="N140" t="s">
        <v>1172</v>
      </c>
      <c r="P140" t="s">
        <v>37</v>
      </c>
      <c r="Q140">
        <v>2</v>
      </c>
      <c r="R140" t="s">
        <v>38</v>
      </c>
    </row>
    <row r="141" spans="1:18" x14ac:dyDescent="0.3">
      <c r="A141" t="s">
        <v>928</v>
      </c>
      <c r="B141" t="s">
        <v>929</v>
      </c>
      <c r="C141">
        <v>1996</v>
      </c>
      <c r="D141" t="s">
        <v>930</v>
      </c>
      <c r="E141" t="s">
        <v>931</v>
      </c>
      <c r="F141" t="s">
        <v>33</v>
      </c>
      <c r="G141" t="s">
        <v>34</v>
      </c>
      <c r="H141" t="s">
        <v>932</v>
      </c>
      <c r="K141" t="s">
        <v>39</v>
      </c>
      <c r="N141" t="s">
        <v>40</v>
      </c>
      <c r="P141" t="s">
        <v>37</v>
      </c>
      <c r="Q141">
        <v>1</v>
      </c>
    </row>
    <row r="142" spans="1:18" x14ac:dyDescent="0.3">
      <c r="A142" t="s">
        <v>933</v>
      </c>
      <c r="B142" t="s">
        <v>934</v>
      </c>
      <c r="C142">
        <v>2015</v>
      </c>
      <c r="D142" t="s">
        <v>935</v>
      </c>
      <c r="E142" t="s">
        <v>936</v>
      </c>
      <c r="F142" t="s">
        <v>754</v>
      </c>
      <c r="G142" t="s">
        <v>755</v>
      </c>
      <c r="H142" t="s">
        <v>937</v>
      </c>
      <c r="I142" t="s">
        <v>938</v>
      </c>
      <c r="K142" t="s">
        <v>39</v>
      </c>
      <c r="N142" t="s">
        <v>135</v>
      </c>
      <c r="P142" t="s">
        <v>37</v>
      </c>
      <c r="Q142">
        <v>1</v>
      </c>
    </row>
    <row r="143" spans="1:18" x14ac:dyDescent="0.3">
      <c r="A143" t="s">
        <v>939</v>
      </c>
      <c r="B143" s="2" t="s">
        <v>940</v>
      </c>
      <c r="C143">
        <v>2014</v>
      </c>
      <c r="D143" s="1" t="s">
        <v>941</v>
      </c>
      <c r="E143" t="s">
        <v>942</v>
      </c>
      <c r="F143" t="s">
        <v>659</v>
      </c>
      <c r="G143" t="s">
        <v>659</v>
      </c>
      <c r="H143" t="s">
        <v>943</v>
      </c>
      <c r="I143" t="s">
        <v>944</v>
      </c>
      <c r="K143" t="s">
        <v>38</v>
      </c>
      <c r="L143" t="s">
        <v>39</v>
      </c>
      <c r="N143" t="s">
        <v>548</v>
      </c>
      <c r="P143" t="s">
        <v>37</v>
      </c>
      <c r="Q143">
        <v>1</v>
      </c>
      <c r="R143" t="s">
        <v>38</v>
      </c>
    </row>
    <row r="144" spans="1:18" ht="28.8" x14ac:dyDescent="0.3">
      <c r="A144" t="s">
        <v>945</v>
      </c>
      <c r="B144" s="2" t="s">
        <v>946</v>
      </c>
      <c r="C144">
        <v>2012</v>
      </c>
      <c r="D144" t="s">
        <v>947</v>
      </c>
      <c r="E144" t="s">
        <v>948</v>
      </c>
      <c r="F144" t="s">
        <v>25</v>
      </c>
      <c r="G144" t="s">
        <v>26</v>
      </c>
      <c r="I144" t="s">
        <v>949</v>
      </c>
      <c r="K144" t="s">
        <v>39</v>
      </c>
      <c r="N144" t="s">
        <v>852</v>
      </c>
      <c r="P144" t="s">
        <v>37</v>
      </c>
      <c r="Q144">
        <v>1</v>
      </c>
    </row>
    <row r="145" spans="1:18" ht="28.8" x14ac:dyDescent="0.3">
      <c r="A145" t="s">
        <v>950</v>
      </c>
      <c r="B145" s="2" t="s">
        <v>951</v>
      </c>
      <c r="C145">
        <v>2008</v>
      </c>
      <c r="D145" t="s">
        <v>952</v>
      </c>
      <c r="E145" t="s">
        <v>953</v>
      </c>
      <c r="F145" t="s">
        <v>954</v>
      </c>
      <c r="G145" t="s">
        <v>955</v>
      </c>
      <c r="H145" t="s">
        <v>956</v>
      </c>
      <c r="I145" t="s">
        <v>957</v>
      </c>
      <c r="K145" t="s">
        <v>39</v>
      </c>
      <c r="N145" t="s">
        <v>40</v>
      </c>
      <c r="P145" t="s">
        <v>37</v>
      </c>
      <c r="Q145">
        <v>1</v>
      </c>
      <c r="R145" t="s">
        <v>38</v>
      </c>
    </row>
    <row r="146" spans="1:18" ht="28.8" x14ac:dyDescent="0.3">
      <c r="A146" t="s">
        <v>958</v>
      </c>
      <c r="B146" s="2" t="s">
        <v>959</v>
      </c>
      <c r="C146">
        <v>2004</v>
      </c>
      <c r="D146" t="s">
        <v>960</v>
      </c>
      <c r="E146" t="s">
        <v>961</v>
      </c>
      <c r="F146" t="s">
        <v>962</v>
      </c>
      <c r="G146" t="s">
        <v>963</v>
      </c>
      <c r="H146" t="s">
        <v>964</v>
      </c>
      <c r="I146" t="s">
        <v>965</v>
      </c>
      <c r="K146" t="s">
        <v>39</v>
      </c>
      <c r="N146" t="s">
        <v>852</v>
      </c>
      <c r="P146" t="s">
        <v>37</v>
      </c>
      <c r="Q146">
        <v>1</v>
      </c>
    </row>
    <row r="147" spans="1:18" x14ac:dyDescent="0.3">
      <c r="A147" t="s">
        <v>966</v>
      </c>
      <c r="B147" t="s">
        <v>967</v>
      </c>
      <c r="C147">
        <v>2018</v>
      </c>
      <c r="D147" t="s">
        <v>968</v>
      </c>
      <c r="E147" t="s">
        <v>969</v>
      </c>
      <c r="F147" t="s">
        <v>754</v>
      </c>
      <c r="G147" t="s">
        <v>755</v>
      </c>
      <c r="H147" t="s">
        <v>970</v>
      </c>
      <c r="I147" t="s">
        <v>971</v>
      </c>
      <c r="K147" t="s">
        <v>38</v>
      </c>
      <c r="L147" t="s">
        <v>39</v>
      </c>
      <c r="N147" t="s">
        <v>361</v>
      </c>
      <c r="P147" t="s">
        <v>37</v>
      </c>
      <c r="Q147">
        <v>1</v>
      </c>
    </row>
    <row r="148" spans="1:18" x14ac:dyDescent="0.3">
      <c r="A148" t="s">
        <v>972</v>
      </c>
      <c r="B148" t="s">
        <v>973</v>
      </c>
      <c r="C148">
        <v>2011</v>
      </c>
      <c r="D148" t="s">
        <v>974</v>
      </c>
      <c r="E148" t="s">
        <v>975</v>
      </c>
      <c r="F148" t="s">
        <v>976</v>
      </c>
      <c r="G148" t="s">
        <v>977</v>
      </c>
      <c r="H148" t="s">
        <v>978</v>
      </c>
      <c r="I148" t="s">
        <v>979</v>
      </c>
      <c r="K148" t="s">
        <v>39</v>
      </c>
      <c r="N148" t="s">
        <v>40</v>
      </c>
      <c r="P148" t="s">
        <v>37</v>
      </c>
      <c r="Q148">
        <v>1</v>
      </c>
    </row>
    <row r="149" spans="1:18" x14ac:dyDescent="0.3">
      <c r="A149" t="s">
        <v>980</v>
      </c>
      <c r="B149" t="s">
        <v>981</v>
      </c>
      <c r="C149">
        <v>2020</v>
      </c>
      <c r="D149" t="s">
        <v>982</v>
      </c>
      <c r="E149" t="s">
        <v>983</v>
      </c>
      <c r="F149" t="s">
        <v>25</v>
      </c>
      <c r="G149" t="s">
        <v>26</v>
      </c>
      <c r="H149" t="s">
        <v>984</v>
      </c>
      <c r="I149" t="s">
        <v>985</v>
      </c>
      <c r="K149" t="s">
        <v>39</v>
      </c>
      <c r="N149" t="s">
        <v>583</v>
      </c>
      <c r="P149" t="s">
        <v>37</v>
      </c>
      <c r="Q149">
        <v>1</v>
      </c>
    </row>
    <row r="150" spans="1:18" x14ac:dyDescent="0.3">
      <c r="A150" t="s">
        <v>986</v>
      </c>
      <c r="B150" t="s">
        <v>987</v>
      </c>
      <c r="C150">
        <v>2006</v>
      </c>
      <c r="D150" t="s">
        <v>988</v>
      </c>
      <c r="E150" t="s">
        <v>989</v>
      </c>
      <c r="F150" t="s">
        <v>68</v>
      </c>
      <c r="G150" t="s">
        <v>68</v>
      </c>
      <c r="H150" t="s">
        <v>990</v>
      </c>
      <c r="I150" t="s">
        <v>991</v>
      </c>
      <c r="K150" t="s">
        <v>39</v>
      </c>
      <c r="N150" t="s">
        <v>40</v>
      </c>
      <c r="P150" t="s">
        <v>37</v>
      </c>
      <c r="Q150">
        <v>1</v>
      </c>
    </row>
    <row r="151" spans="1:18" x14ac:dyDescent="0.3">
      <c r="A151" t="s">
        <v>992</v>
      </c>
      <c r="B151" t="s">
        <v>993</v>
      </c>
      <c r="C151">
        <v>2021</v>
      </c>
      <c r="D151" t="s">
        <v>994</v>
      </c>
      <c r="E151" t="s">
        <v>995</v>
      </c>
      <c r="F151" t="s">
        <v>297</v>
      </c>
      <c r="G151" t="s">
        <v>298</v>
      </c>
      <c r="H151" t="s">
        <v>996</v>
      </c>
      <c r="K151" t="s">
        <v>39</v>
      </c>
      <c r="N151" t="s">
        <v>40</v>
      </c>
      <c r="P151" t="s">
        <v>37</v>
      </c>
      <c r="Q151">
        <v>1</v>
      </c>
    </row>
    <row r="152" spans="1:18" x14ac:dyDescent="0.3">
      <c r="A152" t="s">
        <v>997</v>
      </c>
      <c r="B152" t="s">
        <v>998</v>
      </c>
      <c r="C152">
        <v>2000</v>
      </c>
      <c r="D152" t="s">
        <v>999</v>
      </c>
      <c r="E152" t="s">
        <v>1000</v>
      </c>
      <c r="F152" t="s">
        <v>68</v>
      </c>
      <c r="G152" t="s">
        <v>68</v>
      </c>
      <c r="H152" t="s">
        <v>1001</v>
      </c>
      <c r="I152" t="s">
        <v>1002</v>
      </c>
      <c r="K152" t="s">
        <v>38</v>
      </c>
      <c r="L152" t="s">
        <v>39</v>
      </c>
      <c r="N152" t="s">
        <v>40</v>
      </c>
      <c r="P152" t="s">
        <v>37</v>
      </c>
      <c r="Q152">
        <v>1</v>
      </c>
    </row>
    <row r="153" spans="1:18" x14ac:dyDescent="0.3">
      <c r="A153" t="s">
        <v>1003</v>
      </c>
      <c r="B153" t="s">
        <v>1004</v>
      </c>
      <c r="C153">
        <v>2016</v>
      </c>
      <c r="D153" t="s">
        <v>1005</v>
      </c>
      <c r="E153" t="s">
        <v>1006</v>
      </c>
      <c r="F153" t="s">
        <v>33</v>
      </c>
      <c r="G153" t="s">
        <v>34</v>
      </c>
      <c r="H153" t="s">
        <v>1007</v>
      </c>
      <c r="I153" t="s">
        <v>1008</v>
      </c>
      <c r="K153" t="s">
        <v>39</v>
      </c>
      <c r="N153" t="s">
        <v>583</v>
      </c>
      <c r="P153" t="s">
        <v>37</v>
      </c>
      <c r="Q153">
        <v>1</v>
      </c>
    </row>
    <row r="154" spans="1:18" x14ac:dyDescent="0.3">
      <c r="A154" t="s">
        <v>1009</v>
      </c>
      <c r="B154" t="s">
        <v>1010</v>
      </c>
      <c r="C154">
        <v>2023</v>
      </c>
      <c r="D154" t="s">
        <v>1011</v>
      </c>
      <c r="E154" t="s">
        <v>1012</v>
      </c>
      <c r="F154" t="s">
        <v>1013</v>
      </c>
      <c r="G154" t="s">
        <v>477</v>
      </c>
      <c r="H154" t="s">
        <v>1014</v>
      </c>
      <c r="I154" t="s">
        <v>1015</v>
      </c>
      <c r="K154" t="s">
        <v>38</v>
      </c>
      <c r="L154" t="s">
        <v>38</v>
      </c>
      <c r="M154" t="s">
        <v>38</v>
      </c>
      <c r="O154" t="s">
        <v>1017</v>
      </c>
      <c r="P154" t="s">
        <v>1016</v>
      </c>
      <c r="Q154">
        <v>1</v>
      </c>
    </row>
    <row r="155" spans="1:18" ht="28.8" x14ac:dyDescent="0.3">
      <c r="A155" t="s">
        <v>1018</v>
      </c>
      <c r="B155" s="2" t="s">
        <v>1019</v>
      </c>
      <c r="C155">
        <v>2020</v>
      </c>
      <c r="D155" t="s">
        <v>1020</v>
      </c>
      <c r="E155" t="s">
        <v>1021</v>
      </c>
      <c r="F155" t="s">
        <v>228</v>
      </c>
      <c r="G155" t="s">
        <v>229</v>
      </c>
      <c r="H155" t="s">
        <v>1022</v>
      </c>
      <c r="I155" t="s">
        <v>1023</v>
      </c>
      <c r="K155" t="s">
        <v>39</v>
      </c>
      <c r="N155" t="s">
        <v>852</v>
      </c>
      <c r="P155" t="s">
        <v>37</v>
      </c>
      <c r="Q155">
        <v>1</v>
      </c>
    </row>
    <row r="156" spans="1:18" ht="28.8" x14ac:dyDescent="0.3">
      <c r="A156" t="s">
        <v>1024</v>
      </c>
      <c r="B156" s="2" t="s">
        <v>1025</v>
      </c>
      <c r="C156">
        <v>2014</v>
      </c>
      <c r="D156" t="s">
        <v>1026</v>
      </c>
      <c r="E156" t="s">
        <v>1027</v>
      </c>
      <c r="F156" t="s">
        <v>25</v>
      </c>
      <c r="G156" t="s">
        <v>26</v>
      </c>
      <c r="H156" t="s">
        <v>1028</v>
      </c>
      <c r="I156" t="s">
        <v>1029</v>
      </c>
      <c r="K156" t="s">
        <v>39</v>
      </c>
      <c r="N156" t="s">
        <v>852</v>
      </c>
      <c r="P156" t="s">
        <v>37</v>
      </c>
      <c r="Q156">
        <v>1</v>
      </c>
    </row>
    <row r="157" spans="1:18" ht="28.8" x14ac:dyDescent="0.3">
      <c r="A157" t="s">
        <v>1030</v>
      </c>
      <c r="B157" s="2" t="s">
        <v>1031</v>
      </c>
      <c r="C157">
        <v>2008</v>
      </c>
      <c r="D157" t="s">
        <v>1032</v>
      </c>
      <c r="E157" t="s">
        <v>1033</v>
      </c>
      <c r="F157" t="s">
        <v>1034</v>
      </c>
      <c r="G157" t="s">
        <v>616</v>
      </c>
      <c r="H157" t="s">
        <v>1035</v>
      </c>
      <c r="I157" t="s">
        <v>1036</v>
      </c>
      <c r="K157" t="s">
        <v>39</v>
      </c>
      <c r="N157" t="s">
        <v>852</v>
      </c>
      <c r="P157" t="s">
        <v>37</v>
      </c>
      <c r="Q157">
        <v>1</v>
      </c>
    </row>
    <row r="158" spans="1:18" x14ac:dyDescent="0.3">
      <c r="A158" t="s">
        <v>1037</v>
      </c>
      <c r="B158" t="s">
        <v>1038</v>
      </c>
      <c r="C158">
        <v>2013</v>
      </c>
      <c r="D158" t="s">
        <v>1039</v>
      </c>
      <c r="E158" t="s">
        <v>1040</v>
      </c>
      <c r="F158" t="s">
        <v>357</v>
      </c>
      <c r="G158" t="s">
        <v>358</v>
      </c>
      <c r="H158" t="s">
        <v>1041</v>
      </c>
      <c r="I158" t="s">
        <v>1042</v>
      </c>
      <c r="J158" t="s">
        <v>1043</v>
      </c>
      <c r="K158" t="s">
        <v>38</v>
      </c>
      <c r="L158" t="s">
        <v>39</v>
      </c>
      <c r="N158" t="s">
        <v>71</v>
      </c>
      <c r="P158" t="s">
        <v>37</v>
      </c>
      <c r="Q158">
        <v>2</v>
      </c>
    </row>
    <row r="159" spans="1:18" x14ac:dyDescent="0.3">
      <c r="A159" t="s">
        <v>1044</v>
      </c>
      <c r="B159" t="s">
        <v>1045</v>
      </c>
      <c r="C159">
        <v>2020</v>
      </c>
      <c r="D159" t="s">
        <v>1046</v>
      </c>
      <c r="E159" t="s">
        <v>1047</v>
      </c>
      <c r="F159" t="s">
        <v>1048</v>
      </c>
      <c r="G159" t="s">
        <v>1049</v>
      </c>
      <c r="H159" t="s">
        <v>1050</v>
      </c>
      <c r="I159" t="s">
        <v>1051</v>
      </c>
      <c r="K159" t="s">
        <v>39</v>
      </c>
      <c r="N159" t="s">
        <v>583</v>
      </c>
      <c r="P159" t="s">
        <v>37</v>
      </c>
      <c r="Q159">
        <v>1</v>
      </c>
    </row>
    <row r="160" spans="1:18" x14ac:dyDescent="0.3">
      <c r="A160" t="s">
        <v>1052</v>
      </c>
      <c r="B160" t="s">
        <v>1053</v>
      </c>
      <c r="C160">
        <v>1993</v>
      </c>
      <c r="D160" t="s">
        <v>1054</v>
      </c>
      <c r="E160" t="s">
        <v>1055</v>
      </c>
      <c r="F160" t="s">
        <v>871</v>
      </c>
      <c r="G160" t="s">
        <v>872</v>
      </c>
      <c r="I160" t="s">
        <v>1056</v>
      </c>
      <c r="K160" t="s">
        <v>39</v>
      </c>
      <c r="N160" t="s">
        <v>40</v>
      </c>
      <c r="P160" t="s">
        <v>37</v>
      </c>
      <c r="Q160">
        <v>1</v>
      </c>
    </row>
    <row r="161" spans="1:18" x14ac:dyDescent="0.3">
      <c r="A161" t="s">
        <v>1057</v>
      </c>
      <c r="B161" t="s">
        <v>1058</v>
      </c>
      <c r="C161">
        <v>2018</v>
      </c>
      <c r="D161" t="s">
        <v>1059</v>
      </c>
      <c r="E161" t="s">
        <v>1060</v>
      </c>
      <c r="F161" t="s">
        <v>153</v>
      </c>
      <c r="G161" t="s">
        <v>154</v>
      </c>
      <c r="H161" t="s">
        <v>1061</v>
      </c>
      <c r="I161" t="s">
        <v>1062</v>
      </c>
      <c r="K161" t="s">
        <v>39</v>
      </c>
      <c r="N161" t="s">
        <v>135</v>
      </c>
      <c r="P161" t="s">
        <v>37</v>
      </c>
      <c r="Q161">
        <v>1</v>
      </c>
    </row>
    <row r="162" spans="1:18" x14ac:dyDescent="0.3">
      <c r="A162" t="s">
        <v>1063</v>
      </c>
      <c r="B162" t="s">
        <v>1064</v>
      </c>
      <c r="C162">
        <v>2018</v>
      </c>
      <c r="D162" t="s">
        <v>1065</v>
      </c>
      <c r="E162" t="s">
        <v>1066</v>
      </c>
      <c r="F162" t="s">
        <v>33</v>
      </c>
      <c r="G162" t="s">
        <v>34</v>
      </c>
      <c r="H162" t="s">
        <v>1067</v>
      </c>
      <c r="I162" t="s">
        <v>1068</v>
      </c>
      <c r="K162" t="s">
        <v>39</v>
      </c>
      <c r="N162" t="s">
        <v>40</v>
      </c>
      <c r="P162" t="s">
        <v>37</v>
      </c>
      <c r="Q162">
        <v>1</v>
      </c>
    </row>
    <row r="163" spans="1:18" x14ac:dyDescent="0.3">
      <c r="A163" t="s">
        <v>1069</v>
      </c>
      <c r="B163" t="s">
        <v>1070</v>
      </c>
      <c r="C163">
        <v>2012</v>
      </c>
      <c r="D163" t="s">
        <v>1071</v>
      </c>
      <c r="E163" t="s">
        <v>1072</v>
      </c>
      <c r="F163" t="s">
        <v>1073</v>
      </c>
      <c r="G163" t="s">
        <v>206</v>
      </c>
      <c r="H163" t="s">
        <v>1074</v>
      </c>
      <c r="I163" t="s">
        <v>1075</v>
      </c>
      <c r="K163" t="s">
        <v>38</v>
      </c>
      <c r="L163" t="s">
        <v>39</v>
      </c>
      <c r="N163" t="s">
        <v>40</v>
      </c>
      <c r="P163" t="s">
        <v>37</v>
      </c>
      <c r="Q163">
        <v>1</v>
      </c>
    </row>
    <row r="164" spans="1:18" ht="28.8" x14ac:dyDescent="0.3">
      <c r="A164" t="s">
        <v>1076</v>
      </c>
      <c r="B164" s="2" t="s">
        <v>1077</v>
      </c>
      <c r="C164">
        <v>2010</v>
      </c>
      <c r="D164" t="s">
        <v>1078</v>
      </c>
      <c r="E164" t="s">
        <v>1079</v>
      </c>
      <c r="F164" t="s">
        <v>25</v>
      </c>
      <c r="G164" t="s">
        <v>26</v>
      </c>
      <c r="I164" t="s">
        <v>1080</v>
      </c>
      <c r="K164" t="s">
        <v>39</v>
      </c>
      <c r="N164" t="s">
        <v>852</v>
      </c>
      <c r="P164" t="s">
        <v>37</v>
      </c>
      <c r="Q164">
        <v>1</v>
      </c>
    </row>
    <row r="165" spans="1:18" x14ac:dyDescent="0.3">
      <c r="A165" t="s">
        <v>1081</v>
      </c>
      <c r="B165" t="s">
        <v>1082</v>
      </c>
      <c r="C165">
        <v>2022</v>
      </c>
      <c r="D165" t="s">
        <v>1083</v>
      </c>
      <c r="E165" t="s">
        <v>1084</v>
      </c>
      <c r="F165" t="s">
        <v>1013</v>
      </c>
      <c r="G165" t="s">
        <v>477</v>
      </c>
      <c r="H165" t="s">
        <v>1085</v>
      </c>
      <c r="I165" t="s">
        <v>1086</v>
      </c>
      <c r="K165" t="s">
        <v>39</v>
      </c>
      <c r="N165" t="s">
        <v>1087</v>
      </c>
      <c r="P165" t="s">
        <v>37</v>
      </c>
      <c r="Q165">
        <v>1</v>
      </c>
    </row>
    <row r="166" spans="1:18" x14ac:dyDescent="0.3">
      <c r="A166" t="s">
        <v>1088</v>
      </c>
      <c r="B166" t="s">
        <v>1089</v>
      </c>
      <c r="C166">
        <v>2003</v>
      </c>
      <c r="D166" t="s">
        <v>1090</v>
      </c>
      <c r="E166" t="s">
        <v>1091</v>
      </c>
      <c r="F166" t="s">
        <v>1092</v>
      </c>
      <c r="G166" t="s">
        <v>1093</v>
      </c>
      <c r="H166" t="s">
        <v>1094</v>
      </c>
      <c r="I166" t="s">
        <v>1095</v>
      </c>
      <c r="K166" t="s">
        <v>39</v>
      </c>
      <c r="N166" t="s">
        <v>40</v>
      </c>
      <c r="P166" t="s">
        <v>37</v>
      </c>
      <c r="Q166">
        <v>1</v>
      </c>
    </row>
    <row r="167" spans="1:18" x14ac:dyDescent="0.3">
      <c r="A167" t="s">
        <v>1096</v>
      </c>
      <c r="B167" t="s">
        <v>1097</v>
      </c>
      <c r="C167">
        <v>2018</v>
      </c>
      <c r="D167" s="3" t="s">
        <v>1098</v>
      </c>
      <c r="E167" t="s">
        <v>1099</v>
      </c>
      <c r="F167" t="s">
        <v>1100</v>
      </c>
      <c r="G167" t="s">
        <v>1101</v>
      </c>
      <c r="H167" t="s">
        <v>1102</v>
      </c>
      <c r="I167" t="s">
        <v>1103</v>
      </c>
      <c r="K167" t="s">
        <v>38</v>
      </c>
      <c r="L167" t="s">
        <v>38</v>
      </c>
      <c r="M167" t="s">
        <v>38</v>
      </c>
      <c r="O167" t="s">
        <v>1634</v>
      </c>
      <c r="P167" t="s">
        <v>37</v>
      </c>
      <c r="Q167">
        <v>1</v>
      </c>
      <c r="R167" t="s">
        <v>38</v>
      </c>
    </row>
    <row r="168" spans="1:18" x14ac:dyDescent="0.3">
      <c r="A168" t="s">
        <v>1104</v>
      </c>
      <c r="B168" t="s">
        <v>1105</v>
      </c>
      <c r="C168">
        <v>1998</v>
      </c>
      <c r="D168" t="s">
        <v>1106</v>
      </c>
      <c r="E168" t="s">
        <v>1107</v>
      </c>
      <c r="F168" t="s">
        <v>1100</v>
      </c>
      <c r="G168" t="s">
        <v>1101</v>
      </c>
      <c r="I168" t="s">
        <v>1108</v>
      </c>
      <c r="K168" t="s">
        <v>39</v>
      </c>
      <c r="N168" t="s">
        <v>135</v>
      </c>
      <c r="P168" t="s">
        <v>37</v>
      </c>
      <c r="Q168">
        <v>1</v>
      </c>
    </row>
    <row r="169" spans="1:18" x14ac:dyDescent="0.3">
      <c r="A169" t="s">
        <v>1109</v>
      </c>
      <c r="B169" t="s">
        <v>1110</v>
      </c>
      <c r="C169">
        <v>2009</v>
      </c>
      <c r="D169" t="s">
        <v>1111</v>
      </c>
      <c r="E169" t="s">
        <v>1112</v>
      </c>
      <c r="F169" t="s">
        <v>25</v>
      </c>
      <c r="G169" t="s">
        <v>26</v>
      </c>
      <c r="H169" t="s">
        <v>1113</v>
      </c>
      <c r="I169" t="s">
        <v>1114</v>
      </c>
      <c r="K169" t="s">
        <v>38</v>
      </c>
      <c r="L169" t="s">
        <v>38</v>
      </c>
      <c r="M169" t="s">
        <v>38</v>
      </c>
      <c r="O169" t="s">
        <v>1017</v>
      </c>
      <c r="P169" t="s">
        <v>37</v>
      </c>
      <c r="Q169">
        <v>1</v>
      </c>
    </row>
    <row r="170" spans="1:18" ht="57.6" x14ac:dyDescent="0.3">
      <c r="A170" t="s">
        <v>1116</v>
      </c>
      <c r="B170" s="2" t="s">
        <v>1117</v>
      </c>
      <c r="C170">
        <v>2010</v>
      </c>
      <c r="D170" t="s">
        <v>1118</v>
      </c>
      <c r="E170" t="s">
        <v>1119</v>
      </c>
      <c r="F170" t="s">
        <v>68</v>
      </c>
      <c r="G170" t="s">
        <v>68</v>
      </c>
      <c r="H170" t="s">
        <v>1120</v>
      </c>
      <c r="I170" t="s">
        <v>1121</v>
      </c>
      <c r="K170" t="s">
        <v>39</v>
      </c>
      <c r="N170" t="s">
        <v>40</v>
      </c>
      <c r="P170" t="s">
        <v>37</v>
      </c>
      <c r="Q170">
        <v>1</v>
      </c>
      <c r="R170" t="s">
        <v>38</v>
      </c>
    </row>
    <row r="171" spans="1:18" ht="43.2" x14ac:dyDescent="0.3">
      <c r="A171" t="s">
        <v>1122</v>
      </c>
      <c r="B171" s="2" t="s">
        <v>1123</v>
      </c>
      <c r="C171">
        <v>2023</v>
      </c>
      <c r="D171" t="s">
        <v>1124</v>
      </c>
      <c r="E171" t="s">
        <v>1125</v>
      </c>
      <c r="F171" t="s">
        <v>598</v>
      </c>
      <c r="G171" t="s">
        <v>206</v>
      </c>
      <c r="H171" t="s">
        <v>1126</v>
      </c>
      <c r="I171" t="s">
        <v>1127</v>
      </c>
      <c r="K171" t="s">
        <v>39</v>
      </c>
      <c r="N171" t="s">
        <v>40</v>
      </c>
      <c r="P171" t="s">
        <v>37</v>
      </c>
      <c r="Q171">
        <v>1</v>
      </c>
      <c r="R171" t="s">
        <v>38</v>
      </c>
    </row>
    <row r="172" spans="1:18" ht="28.8" x14ac:dyDescent="0.3">
      <c r="A172" t="s">
        <v>1128</v>
      </c>
      <c r="B172" s="2" t="s">
        <v>1129</v>
      </c>
      <c r="C172">
        <v>2023</v>
      </c>
      <c r="D172" s="1" t="s">
        <v>1130</v>
      </c>
      <c r="E172" t="s">
        <v>1131</v>
      </c>
      <c r="F172" t="s">
        <v>1132</v>
      </c>
      <c r="G172" t="s">
        <v>1133</v>
      </c>
      <c r="H172" t="s">
        <v>1134</v>
      </c>
      <c r="I172" t="s">
        <v>1135</v>
      </c>
      <c r="K172" t="s">
        <v>38</v>
      </c>
      <c r="L172" t="s">
        <v>39</v>
      </c>
      <c r="N172" t="s">
        <v>40</v>
      </c>
      <c r="P172" t="s">
        <v>37</v>
      </c>
      <c r="Q172">
        <v>1</v>
      </c>
      <c r="R172" t="s">
        <v>38</v>
      </c>
    </row>
    <row r="173" spans="1:18" x14ac:dyDescent="0.3">
      <c r="A173" t="s">
        <v>1136</v>
      </c>
      <c r="B173" t="s">
        <v>1137</v>
      </c>
      <c r="C173">
        <v>2010</v>
      </c>
      <c r="D173" t="s">
        <v>1138</v>
      </c>
      <c r="E173" t="s">
        <v>1139</v>
      </c>
      <c r="F173" t="s">
        <v>33</v>
      </c>
      <c r="G173" t="s">
        <v>34</v>
      </c>
      <c r="H173" t="s">
        <v>1140</v>
      </c>
      <c r="I173" t="s">
        <v>1141</v>
      </c>
      <c r="K173" t="s">
        <v>39</v>
      </c>
      <c r="N173" t="s">
        <v>583</v>
      </c>
      <c r="P173" t="s">
        <v>37</v>
      </c>
      <c r="Q173">
        <v>1</v>
      </c>
    </row>
    <row r="174" spans="1:18" ht="43.2" x14ac:dyDescent="0.3">
      <c r="A174" t="s">
        <v>1142</v>
      </c>
      <c r="B174" s="2" t="s">
        <v>1143</v>
      </c>
      <c r="C174">
        <v>2023</v>
      </c>
      <c r="D174" t="s">
        <v>1144</v>
      </c>
      <c r="E174" t="s">
        <v>1145</v>
      </c>
      <c r="F174" t="s">
        <v>68</v>
      </c>
      <c r="G174" t="s">
        <v>68</v>
      </c>
      <c r="H174" t="s">
        <v>1146</v>
      </c>
      <c r="I174" t="s">
        <v>1147</v>
      </c>
      <c r="K174" t="s">
        <v>39</v>
      </c>
      <c r="N174" t="s">
        <v>40</v>
      </c>
      <c r="P174" t="s">
        <v>37</v>
      </c>
      <c r="Q174">
        <v>1</v>
      </c>
      <c r="R174" t="s">
        <v>38</v>
      </c>
    </row>
    <row r="175" spans="1:18" x14ac:dyDescent="0.3">
      <c r="A175" t="s">
        <v>1148</v>
      </c>
      <c r="B175" t="s">
        <v>1149</v>
      </c>
      <c r="C175">
        <v>2014</v>
      </c>
      <c r="D175" t="s">
        <v>1150</v>
      </c>
      <c r="E175" t="s">
        <v>1151</v>
      </c>
      <c r="F175" t="s">
        <v>1152</v>
      </c>
      <c r="G175" t="s">
        <v>1153</v>
      </c>
      <c r="H175" t="s">
        <v>1154</v>
      </c>
      <c r="K175" t="s">
        <v>39</v>
      </c>
      <c r="N175" t="s">
        <v>40</v>
      </c>
      <c r="P175" t="s">
        <v>37</v>
      </c>
      <c r="Q175">
        <v>1</v>
      </c>
    </row>
    <row r="176" spans="1:18" ht="28.8" x14ac:dyDescent="0.3">
      <c r="A176" t="s">
        <v>1155</v>
      </c>
      <c r="B176" s="2" t="s">
        <v>1156</v>
      </c>
      <c r="C176">
        <v>2024</v>
      </c>
      <c r="D176" s="1" t="s">
        <v>1157</v>
      </c>
      <c r="E176" t="s">
        <v>1158</v>
      </c>
      <c r="F176" t="s">
        <v>33</v>
      </c>
      <c r="G176" t="s">
        <v>34</v>
      </c>
      <c r="H176" t="s">
        <v>1159</v>
      </c>
      <c r="I176" t="s">
        <v>1160</v>
      </c>
      <c r="K176" t="s">
        <v>38</v>
      </c>
      <c r="L176" t="s">
        <v>38</v>
      </c>
      <c r="M176" t="s">
        <v>39</v>
      </c>
      <c r="N176" t="s">
        <v>548</v>
      </c>
      <c r="P176" t="s">
        <v>37</v>
      </c>
      <c r="Q176">
        <v>1</v>
      </c>
      <c r="R176" t="s">
        <v>38</v>
      </c>
    </row>
    <row r="177" spans="1:18" x14ac:dyDescent="0.3">
      <c r="A177" t="s">
        <v>1161</v>
      </c>
      <c r="B177" t="s">
        <v>1162</v>
      </c>
      <c r="C177">
        <v>2002</v>
      </c>
      <c r="D177" t="s">
        <v>1163</v>
      </c>
      <c r="E177" t="s">
        <v>1164</v>
      </c>
      <c r="F177" t="s">
        <v>68</v>
      </c>
      <c r="G177" t="s">
        <v>68</v>
      </c>
      <c r="H177" t="s">
        <v>1165</v>
      </c>
      <c r="I177" t="s">
        <v>1166</v>
      </c>
      <c r="K177" t="s">
        <v>39</v>
      </c>
      <c r="N177" t="s">
        <v>40</v>
      </c>
      <c r="P177" t="s">
        <v>37</v>
      </c>
      <c r="Q177">
        <v>1</v>
      </c>
    </row>
    <row r="178" spans="1:18" x14ac:dyDescent="0.3">
      <c r="A178" t="s">
        <v>1167</v>
      </c>
      <c r="B178" t="s">
        <v>1168</v>
      </c>
      <c r="C178">
        <v>1996</v>
      </c>
      <c r="D178" t="s">
        <v>1169</v>
      </c>
      <c r="F178" t="s">
        <v>33</v>
      </c>
      <c r="G178" t="s">
        <v>34</v>
      </c>
      <c r="H178" t="s">
        <v>1170</v>
      </c>
      <c r="I178" t="s">
        <v>1171</v>
      </c>
      <c r="K178" t="s">
        <v>38</v>
      </c>
      <c r="L178" t="s">
        <v>38</v>
      </c>
      <c r="M178" t="s">
        <v>39</v>
      </c>
      <c r="N178" t="s">
        <v>1172</v>
      </c>
      <c r="P178" t="s">
        <v>37</v>
      </c>
      <c r="Q178">
        <v>1</v>
      </c>
    </row>
    <row r="179" spans="1:18" ht="43.2" x14ac:dyDescent="0.3">
      <c r="A179" t="s">
        <v>1174</v>
      </c>
      <c r="B179" s="2" t="s">
        <v>1175</v>
      </c>
      <c r="C179">
        <v>2023</v>
      </c>
      <c r="D179" s="1" t="s">
        <v>1176</v>
      </c>
      <c r="E179" t="s">
        <v>1177</v>
      </c>
      <c r="F179" t="s">
        <v>68</v>
      </c>
      <c r="G179" t="s">
        <v>68</v>
      </c>
      <c r="I179" t="s">
        <v>1178</v>
      </c>
      <c r="K179" t="s">
        <v>38</v>
      </c>
      <c r="L179" t="s">
        <v>39</v>
      </c>
      <c r="N179" t="s">
        <v>223</v>
      </c>
      <c r="P179" t="s">
        <v>37</v>
      </c>
      <c r="Q179">
        <v>1</v>
      </c>
      <c r="R179" t="s">
        <v>38</v>
      </c>
    </row>
    <row r="180" spans="1:18" x14ac:dyDescent="0.3">
      <c r="A180" t="s">
        <v>1179</v>
      </c>
      <c r="B180" t="s">
        <v>1180</v>
      </c>
      <c r="C180">
        <v>2007</v>
      </c>
      <c r="D180" t="s">
        <v>1181</v>
      </c>
      <c r="E180" t="s">
        <v>436</v>
      </c>
      <c r="F180" t="s">
        <v>25</v>
      </c>
      <c r="G180" t="s">
        <v>26</v>
      </c>
      <c r="H180" t="s">
        <v>1182</v>
      </c>
      <c r="I180" t="s">
        <v>1183</v>
      </c>
      <c r="K180" t="s">
        <v>39</v>
      </c>
      <c r="N180" t="s">
        <v>40</v>
      </c>
      <c r="P180" t="s">
        <v>37</v>
      </c>
      <c r="Q180">
        <v>1</v>
      </c>
    </row>
    <row r="181" spans="1:18" x14ac:dyDescent="0.3">
      <c r="A181" t="s">
        <v>1184</v>
      </c>
      <c r="B181" s="2" t="s">
        <v>1185</v>
      </c>
      <c r="C181">
        <v>2010</v>
      </c>
      <c r="D181" s="1" t="s">
        <v>1186</v>
      </c>
      <c r="E181" t="s">
        <v>1187</v>
      </c>
      <c r="F181" t="s">
        <v>754</v>
      </c>
      <c r="G181" t="s">
        <v>755</v>
      </c>
      <c r="H181" t="s">
        <v>1188</v>
      </c>
      <c r="I181" t="s">
        <v>1189</v>
      </c>
      <c r="K181" t="s">
        <v>38</v>
      </c>
      <c r="L181" t="s">
        <v>39</v>
      </c>
      <c r="N181" t="s">
        <v>40</v>
      </c>
      <c r="P181" t="s">
        <v>37</v>
      </c>
      <c r="Q181">
        <v>1</v>
      </c>
      <c r="R181" t="s">
        <v>38</v>
      </c>
    </row>
    <row r="182" spans="1:18" x14ac:dyDescent="0.3">
      <c r="A182" t="s">
        <v>1190</v>
      </c>
      <c r="B182" t="s">
        <v>1191</v>
      </c>
      <c r="C182">
        <v>2005</v>
      </c>
      <c r="D182" t="s">
        <v>1192</v>
      </c>
      <c r="E182" t="s">
        <v>1193</v>
      </c>
      <c r="F182" t="s">
        <v>205</v>
      </c>
      <c r="G182" t="s">
        <v>206</v>
      </c>
      <c r="H182" t="s">
        <v>1194</v>
      </c>
      <c r="I182" t="s">
        <v>1195</v>
      </c>
      <c r="K182" t="s">
        <v>38</v>
      </c>
      <c r="L182" t="s">
        <v>39</v>
      </c>
      <c r="N182" t="s">
        <v>40</v>
      </c>
      <c r="P182" t="s">
        <v>37</v>
      </c>
      <c r="Q182">
        <v>1</v>
      </c>
    </row>
    <row r="183" spans="1:18" x14ac:dyDescent="0.3">
      <c r="A183" t="s">
        <v>1196</v>
      </c>
      <c r="B183" t="s">
        <v>1197</v>
      </c>
      <c r="C183">
        <v>2022</v>
      </c>
      <c r="D183" t="s">
        <v>1198</v>
      </c>
      <c r="E183" t="s">
        <v>1199</v>
      </c>
      <c r="F183" t="s">
        <v>68</v>
      </c>
      <c r="G183" t="s">
        <v>68</v>
      </c>
      <c r="H183" t="s">
        <v>1200</v>
      </c>
      <c r="I183" t="s">
        <v>1201</v>
      </c>
      <c r="K183" t="s">
        <v>38</v>
      </c>
      <c r="L183" t="s">
        <v>39</v>
      </c>
      <c r="N183" t="s">
        <v>40</v>
      </c>
      <c r="P183" t="s">
        <v>37</v>
      </c>
      <c r="Q183">
        <v>1</v>
      </c>
    </row>
    <row r="184" spans="1:18" x14ac:dyDescent="0.3">
      <c r="A184" t="s">
        <v>1202</v>
      </c>
      <c r="B184" t="s">
        <v>1203</v>
      </c>
      <c r="C184">
        <v>2016</v>
      </c>
      <c r="D184" t="s">
        <v>1204</v>
      </c>
      <c r="E184" t="s">
        <v>1205</v>
      </c>
      <c r="F184" t="s">
        <v>1206</v>
      </c>
      <c r="G184" t="s">
        <v>1207</v>
      </c>
      <c r="H184" t="s">
        <v>1208</v>
      </c>
      <c r="I184" t="s">
        <v>1209</v>
      </c>
      <c r="K184" t="s">
        <v>39</v>
      </c>
      <c r="N184" t="s">
        <v>40</v>
      </c>
      <c r="P184" t="s">
        <v>37</v>
      </c>
      <c r="Q184">
        <v>1</v>
      </c>
    </row>
    <row r="185" spans="1:18" x14ac:dyDescent="0.3">
      <c r="A185" t="s">
        <v>1210</v>
      </c>
      <c r="B185" t="s">
        <v>1211</v>
      </c>
      <c r="C185">
        <v>2002</v>
      </c>
      <c r="D185" t="s">
        <v>1212</v>
      </c>
      <c r="E185" t="s">
        <v>1213</v>
      </c>
      <c r="F185" t="s">
        <v>68</v>
      </c>
      <c r="G185" t="s">
        <v>68</v>
      </c>
      <c r="H185" t="s">
        <v>1214</v>
      </c>
      <c r="I185" t="s">
        <v>1215</v>
      </c>
      <c r="K185" t="s">
        <v>39</v>
      </c>
      <c r="N185" t="s">
        <v>40</v>
      </c>
      <c r="P185" t="s">
        <v>37</v>
      </c>
      <c r="Q185">
        <v>1</v>
      </c>
    </row>
    <row r="186" spans="1:18" x14ac:dyDescent="0.3">
      <c r="A186" t="s">
        <v>1216</v>
      </c>
      <c r="B186" t="s">
        <v>1217</v>
      </c>
      <c r="C186">
        <v>2016</v>
      </c>
      <c r="D186" t="s">
        <v>1218</v>
      </c>
      <c r="E186" t="s">
        <v>1219</v>
      </c>
      <c r="F186" t="s">
        <v>1013</v>
      </c>
      <c r="G186" t="s">
        <v>477</v>
      </c>
      <c r="H186" t="s">
        <v>1220</v>
      </c>
      <c r="I186" t="s">
        <v>1221</v>
      </c>
      <c r="K186" t="s">
        <v>38</v>
      </c>
      <c r="L186" t="s">
        <v>39</v>
      </c>
      <c r="N186" t="s">
        <v>548</v>
      </c>
      <c r="P186" t="s">
        <v>37</v>
      </c>
      <c r="Q186">
        <v>1</v>
      </c>
    </row>
    <row r="187" spans="1:18" x14ac:dyDescent="0.3">
      <c r="A187" t="s">
        <v>1222</v>
      </c>
      <c r="B187" t="s">
        <v>1223</v>
      </c>
      <c r="C187">
        <v>2022</v>
      </c>
      <c r="D187" t="s">
        <v>1224</v>
      </c>
      <c r="E187" t="s">
        <v>1225</v>
      </c>
      <c r="F187" t="s">
        <v>1226</v>
      </c>
      <c r="G187" t="s">
        <v>1227</v>
      </c>
      <c r="H187" t="s">
        <v>1228</v>
      </c>
      <c r="I187" t="s">
        <v>1229</v>
      </c>
      <c r="K187" t="s">
        <v>39</v>
      </c>
      <c r="N187" t="s">
        <v>583</v>
      </c>
      <c r="P187" t="s">
        <v>37</v>
      </c>
      <c r="Q187">
        <v>1</v>
      </c>
    </row>
    <row r="188" spans="1:18" x14ac:dyDescent="0.3">
      <c r="A188" t="s">
        <v>1230</v>
      </c>
      <c r="B188" t="s">
        <v>1231</v>
      </c>
      <c r="C188">
        <v>2022</v>
      </c>
      <c r="D188" t="s">
        <v>1232</v>
      </c>
      <c r="E188" t="s">
        <v>1233</v>
      </c>
      <c r="F188" t="s">
        <v>1234</v>
      </c>
      <c r="G188" t="s">
        <v>1235</v>
      </c>
      <c r="H188" t="s">
        <v>1236</v>
      </c>
      <c r="I188" t="s">
        <v>1237</v>
      </c>
      <c r="K188" t="s">
        <v>39</v>
      </c>
      <c r="N188" t="s">
        <v>40</v>
      </c>
      <c r="P188" t="s">
        <v>37</v>
      </c>
      <c r="Q188">
        <v>1</v>
      </c>
    </row>
    <row r="189" spans="1:18" x14ac:dyDescent="0.3">
      <c r="A189" t="s">
        <v>1238</v>
      </c>
      <c r="B189" t="s">
        <v>1239</v>
      </c>
      <c r="C189">
        <v>1998</v>
      </c>
      <c r="D189" t="s">
        <v>1240</v>
      </c>
      <c r="E189" t="s">
        <v>1241</v>
      </c>
      <c r="F189" t="s">
        <v>145</v>
      </c>
      <c r="G189" t="s">
        <v>146</v>
      </c>
      <c r="H189" t="s">
        <v>1242</v>
      </c>
      <c r="I189" t="s">
        <v>1243</v>
      </c>
      <c r="K189" t="s">
        <v>38</v>
      </c>
      <c r="L189" t="s">
        <v>39</v>
      </c>
      <c r="N189" t="s">
        <v>135</v>
      </c>
      <c r="P189" t="s">
        <v>37</v>
      </c>
      <c r="Q189">
        <v>1</v>
      </c>
    </row>
    <row r="190" spans="1:18" x14ac:dyDescent="0.3">
      <c r="A190" t="s">
        <v>1244</v>
      </c>
      <c r="B190" t="s">
        <v>1245</v>
      </c>
      <c r="C190">
        <v>2000</v>
      </c>
      <c r="D190" t="s">
        <v>1246</v>
      </c>
      <c r="E190" t="s">
        <v>1247</v>
      </c>
      <c r="F190" t="s">
        <v>1248</v>
      </c>
      <c r="G190" t="s">
        <v>1248</v>
      </c>
      <c r="I190" t="s">
        <v>1249</v>
      </c>
      <c r="K190" t="s">
        <v>39</v>
      </c>
      <c r="N190" t="s">
        <v>40</v>
      </c>
      <c r="P190" t="s">
        <v>37</v>
      </c>
      <c r="Q190">
        <v>1</v>
      </c>
    </row>
    <row r="191" spans="1:18" ht="28.8" x14ac:dyDescent="0.3">
      <c r="A191" t="s">
        <v>142</v>
      </c>
      <c r="B191" s="2" t="s">
        <v>1250</v>
      </c>
      <c r="C191">
        <v>1990</v>
      </c>
      <c r="D191" s="1" t="s">
        <v>1251</v>
      </c>
      <c r="F191" t="s">
        <v>145</v>
      </c>
      <c r="G191" t="s">
        <v>146</v>
      </c>
      <c r="H191" t="s">
        <v>1252</v>
      </c>
      <c r="I191" t="s">
        <v>1253</v>
      </c>
      <c r="K191" t="s">
        <v>38</v>
      </c>
      <c r="L191" t="s">
        <v>39</v>
      </c>
      <c r="N191" t="s">
        <v>852</v>
      </c>
      <c r="P191" t="s">
        <v>37</v>
      </c>
      <c r="Q191">
        <v>1</v>
      </c>
      <c r="R191" t="s">
        <v>38</v>
      </c>
    </row>
    <row r="192" spans="1:18" x14ac:dyDescent="0.3">
      <c r="A192" t="s">
        <v>1254</v>
      </c>
      <c r="B192" t="s">
        <v>1255</v>
      </c>
      <c r="C192">
        <v>2011</v>
      </c>
      <c r="D192" t="s">
        <v>1256</v>
      </c>
      <c r="E192" t="s">
        <v>1257</v>
      </c>
      <c r="F192" t="s">
        <v>1258</v>
      </c>
      <c r="G192" t="s">
        <v>1258</v>
      </c>
      <c r="H192" t="s">
        <v>1259</v>
      </c>
      <c r="I192" t="s">
        <v>1260</v>
      </c>
      <c r="K192" t="s">
        <v>39</v>
      </c>
      <c r="N192" t="s">
        <v>40</v>
      </c>
      <c r="P192" t="s">
        <v>37</v>
      </c>
      <c r="Q192">
        <v>1</v>
      </c>
    </row>
    <row r="193" spans="1:18" ht="28.8" x14ac:dyDescent="0.3">
      <c r="A193" t="s">
        <v>1261</v>
      </c>
      <c r="B193" s="2" t="s">
        <v>1262</v>
      </c>
      <c r="C193">
        <v>2018</v>
      </c>
      <c r="D193" s="1" t="s">
        <v>1263</v>
      </c>
      <c r="E193" t="s">
        <v>1264</v>
      </c>
      <c r="F193" t="s">
        <v>46</v>
      </c>
      <c r="G193" t="s">
        <v>47</v>
      </c>
      <c r="H193" t="s">
        <v>1265</v>
      </c>
      <c r="I193" t="s">
        <v>1266</v>
      </c>
      <c r="K193" t="s">
        <v>38</v>
      </c>
      <c r="L193" t="s">
        <v>39</v>
      </c>
      <c r="N193" t="s">
        <v>548</v>
      </c>
      <c r="P193" t="s">
        <v>37</v>
      </c>
      <c r="Q193">
        <v>1</v>
      </c>
      <c r="R193" t="s">
        <v>38</v>
      </c>
    </row>
    <row r="194" spans="1:18" x14ac:dyDescent="0.3">
      <c r="A194" t="s">
        <v>1267</v>
      </c>
      <c r="B194" t="s">
        <v>1268</v>
      </c>
      <c r="C194">
        <v>1993</v>
      </c>
      <c r="D194" t="s">
        <v>1269</v>
      </c>
      <c r="E194" t="s">
        <v>1270</v>
      </c>
      <c r="F194" t="s">
        <v>236</v>
      </c>
      <c r="G194" t="s">
        <v>237</v>
      </c>
      <c r="H194" t="s">
        <v>1271</v>
      </c>
      <c r="I194" t="s">
        <v>1272</v>
      </c>
      <c r="K194" t="s">
        <v>39</v>
      </c>
      <c r="N194" t="s">
        <v>135</v>
      </c>
      <c r="P194" t="s">
        <v>37</v>
      </c>
      <c r="Q194">
        <v>1</v>
      </c>
    </row>
    <row r="195" spans="1:18" x14ac:dyDescent="0.3">
      <c r="A195" t="s">
        <v>1273</v>
      </c>
      <c r="B195" t="s">
        <v>1274</v>
      </c>
      <c r="C195">
        <v>2022</v>
      </c>
      <c r="D195" t="s">
        <v>1275</v>
      </c>
      <c r="E195" t="s">
        <v>1276</v>
      </c>
      <c r="F195" t="s">
        <v>909</v>
      </c>
      <c r="G195" t="s">
        <v>910</v>
      </c>
      <c r="H195" t="s">
        <v>1277</v>
      </c>
      <c r="I195" t="s">
        <v>1278</v>
      </c>
      <c r="K195" t="s">
        <v>39</v>
      </c>
      <c r="N195" t="s">
        <v>583</v>
      </c>
      <c r="P195" t="s">
        <v>37</v>
      </c>
      <c r="Q195">
        <v>1</v>
      </c>
    </row>
    <row r="196" spans="1:18" x14ac:dyDescent="0.3">
      <c r="A196" t="s">
        <v>1279</v>
      </c>
      <c r="B196" t="s">
        <v>1280</v>
      </c>
      <c r="C196">
        <v>1995</v>
      </c>
      <c r="E196" t="s">
        <v>1281</v>
      </c>
      <c r="F196" t="s">
        <v>33</v>
      </c>
      <c r="G196" t="s">
        <v>34</v>
      </c>
      <c r="H196" t="s">
        <v>1282</v>
      </c>
      <c r="I196" t="s">
        <v>1283</v>
      </c>
      <c r="K196" t="s">
        <v>38</v>
      </c>
      <c r="L196" t="s">
        <v>39</v>
      </c>
      <c r="N196" t="s">
        <v>361</v>
      </c>
      <c r="P196" t="s">
        <v>37</v>
      </c>
      <c r="Q196">
        <v>1</v>
      </c>
    </row>
    <row r="197" spans="1:18" x14ac:dyDescent="0.3">
      <c r="A197" t="s">
        <v>1284</v>
      </c>
      <c r="B197" t="s">
        <v>1285</v>
      </c>
      <c r="C197">
        <v>1999</v>
      </c>
      <c r="D197" t="s">
        <v>1286</v>
      </c>
      <c r="E197" t="s">
        <v>1287</v>
      </c>
      <c r="F197" t="s">
        <v>33</v>
      </c>
      <c r="G197" t="s">
        <v>34</v>
      </c>
      <c r="H197" t="s">
        <v>1288</v>
      </c>
      <c r="I197" t="s">
        <v>1289</v>
      </c>
      <c r="K197" t="s">
        <v>39</v>
      </c>
      <c r="N197" t="s">
        <v>583</v>
      </c>
      <c r="P197" t="s">
        <v>37</v>
      </c>
      <c r="Q197">
        <v>1</v>
      </c>
    </row>
    <row r="198" spans="1:18" ht="28.8" x14ac:dyDescent="0.3">
      <c r="A198" t="s">
        <v>1290</v>
      </c>
      <c r="B198" s="2" t="s">
        <v>1291</v>
      </c>
      <c r="C198">
        <v>2024</v>
      </c>
      <c r="D198" s="1" t="s">
        <v>1292</v>
      </c>
      <c r="E198" t="s">
        <v>1293</v>
      </c>
      <c r="F198" t="s">
        <v>205</v>
      </c>
      <c r="G198" t="s">
        <v>206</v>
      </c>
      <c r="H198" t="s">
        <v>1294</v>
      </c>
      <c r="I198" t="s">
        <v>1295</v>
      </c>
      <c r="K198" t="s">
        <v>38</v>
      </c>
      <c r="L198" t="s">
        <v>39</v>
      </c>
      <c r="N198" t="s">
        <v>40</v>
      </c>
      <c r="P198" t="s">
        <v>37</v>
      </c>
      <c r="Q198">
        <v>1</v>
      </c>
      <c r="R198" t="s">
        <v>38</v>
      </c>
    </row>
    <row r="199" spans="1:18" x14ac:dyDescent="0.3">
      <c r="A199" t="s">
        <v>1296</v>
      </c>
      <c r="B199" t="s">
        <v>1297</v>
      </c>
      <c r="C199">
        <v>1991</v>
      </c>
      <c r="D199" t="s">
        <v>1298</v>
      </c>
      <c r="E199" t="s">
        <v>1299</v>
      </c>
      <c r="F199" t="s">
        <v>409</v>
      </c>
      <c r="G199" t="s">
        <v>410</v>
      </c>
      <c r="I199" t="s">
        <v>1300</v>
      </c>
      <c r="K199" t="s">
        <v>39</v>
      </c>
      <c r="N199" t="s">
        <v>583</v>
      </c>
      <c r="P199" t="s">
        <v>37</v>
      </c>
      <c r="Q199">
        <v>1</v>
      </c>
    </row>
    <row r="200" spans="1:18" x14ac:dyDescent="0.3">
      <c r="A200" t="s">
        <v>1301</v>
      </c>
      <c r="B200" t="s">
        <v>1302</v>
      </c>
      <c r="C200">
        <v>2013</v>
      </c>
      <c r="D200" t="s">
        <v>1303</v>
      </c>
      <c r="E200" t="s">
        <v>1304</v>
      </c>
      <c r="F200" t="s">
        <v>68</v>
      </c>
      <c r="G200" t="s">
        <v>68</v>
      </c>
      <c r="H200" t="s">
        <v>1305</v>
      </c>
      <c r="I200" t="s">
        <v>1306</v>
      </c>
      <c r="K200" t="s">
        <v>39</v>
      </c>
      <c r="N200" t="s">
        <v>40</v>
      </c>
      <c r="P200" t="s">
        <v>37</v>
      </c>
      <c r="Q200">
        <v>1</v>
      </c>
    </row>
    <row r="201" spans="1:18" x14ac:dyDescent="0.3">
      <c r="A201" t="s">
        <v>1307</v>
      </c>
      <c r="B201" t="s">
        <v>1308</v>
      </c>
      <c r="C201">
        <v>2019</v>
      </c>
      <c r="D201" t="s">
        <v>1309</v>
      </c>
      <c r="E201" t="s">
        <v>1310</v>
      </c>
      <c r="F201" t="s">
        <v>68</v>
      </c>
      <c r="G201" t="s">
        <v>68</v>
      </c>
      <c r="H201" t="s">
        <v>1311</v>
      </c>
      <c r="I201" t="s">
        <v>1312</v>
      </c>
      <c r="K201" t="s">
        <v>39</v>
      </c>
      <c r="N201" t="s">
        <v>40</v>
      </c>
      <c r="P201" t="s">
        <v>37</v>
      </c>
      <c r="Q201">
        <v>2</v>
      </c>
    </row>
    <row r="202" spans="1:18" x14ac:dyDescent="0.3">
      <c r="A202" t="s">
        <v>1313</v>
      </c>
      <c r="B202" t="s">
        <v>1314</v>
      </c>
      <c r="C202">
        <v>2011</v>
      </c>
      <c r="D202" t="s">
        <v>1315</v>
      </c>
      <c r="E202" t="s">
        <v>1316</v>
      </c>
      <c r="F202" t="s">
        <v>33</v>
      </c>
      <c r="G202" t="s">
        <v>34</v>
      </c>
      <c r="H202" t="s">
        <v>1317</v>
      </c>
      <c r="I202" t="s">
        <v>1318</v>
      </c>
      <c r="K202" t="s">
        <v>39</v>
      </c>
      <c r="N202" t="s">
        <v>583</v>
      </c>
      <c r="P202" t="s">
        <v>37</v>
      </c>
      <c r="Q202">
        <v>1</v>
      </c>
    </row>
    <row r="203" spans="1:18" x14ac:dyDescent="0.3">
      <c r="A203" t="s">
        <v>1319</v>
      </c>
      <c r="B203" t="s">
        <v>1320</v>
      </c>
      <c r="C203">
        <v>2003</v>
      </c>
      <c r="D203" t="s">
        <v>1321</v>
      </c>
      <c r="E203" t="s">
        <v>1322</v>
      </c>
      <c r="F203" t="s">
        <v>1323</v>
      </c>
      <c r="G203" t="s">
        <v>1324</v>
      </c>
      <c r="H203" t="s">
        <v>1325</v>
      </c>
      <c r="I203" t="s">
        <v>1326</v>
      </c>
      <c r="K203" t="s">
        <v>39</v>
      </c>
      <c r="N203" t="s">
        <v>583</v>
      </c>
      <c r="P203" t="s">
        <v>37</v>
      </c>
      <c r="Q203">
        <v>1</v>
      </c>
    </row>
    <row r="204" spans="1:18" x14ac:dyDescent="0.3">
      <c r="A204" t="s">
        <v>1327</v>
      </c>
      <c r="B204" t="s">
        <v>1328</v>
      </c>
      <c r="C204">
        <v>2022</v>
      </c>
      <c r="D204" t="s">
        <v>1329</v>
      </c>
      <c r="E204" t="s">
        <v>1330</v>
      </c>
      <c r="F204" t="s">
        <v>68</v>
      </c>
      <c r="G204" t="s">
        <v>68</v>
      </c>
      <c r="H204" t="s">
        <v>1331</v>
      </c>
      <c r="I204" t="s">
        <v>1332</v>
      </c>
      <c r="K204" t="s">
        <v>39</v>
      </c>
      <c r="N204" t="s">
        <v>40</v>
      </c>
      <c r="P204" t="s">
        <v>37</v>
      </c>
      <c r="Q204">
        <v>1</v>
      </c>
    </row>
    <row r="205" spans="1:18" x14ac:dyDescent="0.3">
      <c r="A205" t="s">
        <v>1333</v>
      </c>
      <c r="B205" t="s">
        <v>1334</v>
      </c>
      <c r="C205">
        <v>2015</v>
      </c>
      <c r="D205" t="s">
        <v>1335</v>
      </c>
      <c r="E205" t="s">
        <v>1336</v>
      </c>
      <c r="F205" t="s">
        <v>25</v>
      </c>
      <c r="G205" t="s">
        <v>26</v>
      </c>
      <c r="H205" t="s">
        <v>1337</v>
      </c>
      <c r="I205" t="s">
        <v>1338</v>
      </c>
      <c r="K205" t="s">
        <v>38</v>
      </c>
      <c r="L205" t="s">
        <v>38</v>
      </c>
      <c r="M205" t="s">
        <v>39</v>
      </c>
      <c r="N205" t="s">
        <v>1172</v>
      </c>
      <c r="P205" t="s">
        <v>37</v>
      </c>
      <c r="Q205">
        <v>1</v>
      </c>
    </row>
    <row r="206" spans="1:18" x14ac:dyDescent="0.3">
      <c r="A206" t="s">
        <v>1339</v>
      </c>
      <c r="B206" t="s">
        <v>1340</v>
      </c>
      <c r="C206">
        <v>2021</v>
      </c>
      <c r="D206" t="s">
        <v>1341</v>
      </c>
      <c r="E206" t="s">
        <v>1342</v>
      </c>
      <c r="F206" t="s">
        <v>68</v>
      </c>
      <c r="G206" t="s">
        <v>68</v>
      </c>
      <c r="I206" t="s">
        <v>1343</v>
      </c>
      <c r="K206" t="s">
        <v>39</v>
      </c>
      <c r="N206" t="s">
        <v>40</v>
      </c>
      <c r="P206" t="s">
        <v>37</v>
      </c>
      <c r="Q206">
        <v>1</v>
      </c>
    </row>
    <row r="207" spans="1:18" x14ac:dyDescent="0.3">
      <c r="A207" t="s">
        <v>1344</v>
      </c>
      <c r="B207" t="s">
        <v>1345</v>
      </c>
      <c r="C207">
        <v>2011</v>
      </c>
      <c r="D207" t="s">
        <v>1346</v>
      </c>
      <c r="E207" t="s">
        <v>1347</v>
      </c>
      <c r="F207" t="s">
        <v>1348</v>
      </c>
      <c r="G207" t="s">
        <v>1349</v>
      </c>
      <c r="I207" t="s">
        <v>1350</v>
      </c>
      <c r="K207" t="s">
        <v>38</v>
      </c>
      <c r="L207" t="s">
        <v>39</v>
      </c>
      <c r="N207" t="s">
        <v>40</v>
      </c>
      <c r="P207" t="s">
        <v>37</v>
      </c>
      <c r="Q207">
        <v>1</v>
      </c>
    </row>
    <row r="208" spans="1:18" ht="28.8" x14ac:dyDescent="0.3">
      <c r="A208" t="s">
        <v>1351</v>
      </c>
      <c r="B208" s="2" t="s">
        <v>1352</v>
      </c>
      <c r="C208">
        <v>2024</v>
      </c>
      <c r="D208" s="1" t="s">
        <v>1353</v>
      </c>
      <c r="E208" t="s">
        <v>1354</v>
      </c>
      <c r="F208" t="s">
        <v>1355</v>
      </c>
      <c r="G208" t="s">
        <v>1356</v>
      </c>
      <c r="H208" t="s">
        <v>1357</v>
      </c>
      <c r="I208" t="s">
        <v>1358</v>
      </c>
      <c r="K208" t="s">
        <v>38</v>
      </c>
      <c r="L208" t="s">
        <v>39</v>
      </c>
      <c r="N208" t="s">
        <v>548</v>
      </c>
      <c r="P208" t="s">
        <v>37</v>
      </c>
      <c r="Q208">
        <v>1</v>
      </c>
      <c r="R208" t="s">
        <v>38</v>
      </c>
    </row>
    <row r="209" spans="1:18" x14ac:dyDescent="0.3">
      <c r="A209" t="s">
        <v>1359</v>
      </c>
      <c r="B209" t="s">
        <v>1360</v>
      </c>
      <c r="C209">
        <v>2007</v>
      </c>
      <c r="D209" t="s">
        <v>1361</v>
      </c>
      <c r="E209" t="s">
        <v>1362</v>
      </c>
      <c r="F209" t="s">
        <v>659</v>
      </c>
      <c r="G209" t="s">
        <v>659</v>
      </c>
      <c r="H209" t="s">
        <v>1363</v>
      </c>
      <c r="I209" t="s">
        <v>1364</v>
      </c>
      <c r="K209" t="s">
        <v>38</v>
      </c>
      <c r="L209" t="s">
        <v>38</v>
      </c>
      <c r="M209" t="s">
        <v>38</v>
      </c>
      <c r="O209" t="s">
        <v>1017</v>
      </c>
      <c r="P209" t="s">
        <v>284</v>
      </c>
      <c r="Q209">
        <v>1</v>
      </c>
    </row>
    <row r="210" spans="1:18" ht="43.2" x14ac:dyDescent="0.3">
      <c r="A210" t="s">
        <v>1365</v>
      </c>
      <c r="B210" s="2" t="s">
        <v>1366</v>
      </c>
      <c r="C210">
        <v>2008</v>
      </c>
      <c r="D210" t="s">
        <v>1367</v>
      </c>
      <c r="E210" t="s">
        <v>1368</v>
      </c>
      <c r="F210" t="s">
        <v>33</v>
      </c>
      <c r="G210" t="s">
        <v>34</v>
      </c>
      <c r="H210" t="s">
        <v>1369</v>
      </c>
      <c r="I210" t="s">
        <v>1370</v>
      </c>
      <c r="K210" t="s">
        <v>39</v>
      </c>
      <c r="N210" t="s">
        <v>40</v>
      </c>
      <c r="P210" t="s">
        <v>37</v>
      </c>
      <c r="Q210">
        <v>1</v>
      </c>
      <c r="R210" t="s">
        <v>38</v>
      </c>
    </row>
    <row r="211" spans="1:18" x14ac:dyDescent="0.3">
      <c r="A211" t="s">
        <v>1371</v>
      </c>
      <c r="B211" t="s">
        <v>1372</v>
      </c>
      <c r="C211">
        <v>2018</v>
      </c>
      <c r="D211" t="s">
        <v>1373</v>
      </c>
      <c r="E211" t="s">
        <v>1374</v>
      </c>
      <c r="F211" t="s">
        <v>153</v>
      </c>
      <c r="G211" t="s">
        <v>154</v>
      </c>
      <c r="H211" t="s">
        <v>1375</v>
      </c>
      <c r="I211" t="s">
        <v>1376</v>
      </c>
      <c r="K211" t="s">
        <v>39</v>
      </c>
      <c r="N211" t="s">
        <v>361</v>
      </c>
      <c r="P211" t="s">
        <v>37</v>
      </c>
      <c r="Q211">
        <v>1</v>
      </c>
    </row>
    <row r="212" spans="1:18" ht="28.8" x14ac:dyDescent="0.3">
      <c r="A212" t="s">
        <v>1377</v>
      </c>
      <c r="B212" s="2" t="s">
        <v>1378</v>
      </c>
      <c r="C212">
        <v>2024</v>
      </c>
      <c r="D212" t="s">
        <v>1379</v>
      </c>
      <c r="E212" t="s">
        <v>1380</v>
      </c>
      <c r="F212" t="s">
        <v>1381</v>
      </c>
      <c r="G212" t="s">
        <v>1382</v>
      </c>
      <c r="H212" t="s">
        <v>1383</v>
      </c>
      <c r="I212" t="s">
        <v>1384</v>
      </c>
      <c r="K212" t="s">
        <v>39</v>
      </c>
      <c r="N212" t="s">
        <v>583</v>
      </c>
      <c r="P212" t="s">
        <v>37</v>
      </c>
      <c r="Q212">
        <v>1</v>
      </c>
      <c r="R212" t="s">
        <v>38</v>
      </c>
    </row>
    <row r="213" spans="1:18" ht="43.2" x14ac:dyDescent="0.3">
      <c r="A213" t="s">
        <v>1385</v>
      </c>
      <c r="B213" s="2" t="s">
        <v>1386</v>
      </c>
      <c r="C213">
        <v>2024</v>
      </c>
      <c r="D213" t="s">
        <v>1387</v>
      </c>
      <c r="E213" t="s">
        <v>1388</v>
      </c>
      <c r="F213" t="s">
        <v>68</v>
      </c>
      <c r="G213" t="s">
        <v>68</v>
      </c>
      <c r="H213" t="s">
        <v>1389</v>
      </c>
      <c r="I213" t="s">
        <v>1390</v>
      </c>
      <c r="K213" t="s">
        <v>39</v>
      </c>
      <c r="N213" t="s">
        <v>40</v>
      </c>
      <c r="P213" t="s">
        <v>37</v>
      </c>
      <c r="Q213">
        <v>1</v>
      </c>
      <c r="R213" t="s">
        <v>38</v>
      </c>
    </row>
    <row r="214" spans="1:18" x14ac:dyDescent="0.3">
      <c r="A214" t="s">
        <v>1391</v>
      </c>
      <c r="B214" t="s">
        <v>1392</v>
      </c>
      <c r="C214">
        <v>2009</v>
      </c>
      <c r="D214" t="s">
        <v>1393</v>
      </c>
      <c r="E214" t="s">
        <v>1394</v>
      </c>
      <c r="F214" t="s">
        <v>33</v>
      </c>
      <c r="G214" t="s">
        <v>34</v>
      </c>
      <c r="H214" t="s">
        <v>1395</v>
      </c>
      <c r="I214" t="s">
        <v>1396</v>
      </c>
      <c r="K214" t="s">
        <v>39</v>
      </c>
      <c r="N214" t="s">
        <v>40</v>
      </c>
      <c r="P214" t="s">
        <v>37</v>
      </c>
      <c r="Q214">
        <v>1</v>
      </c>
    </row>
    <row r="215" spans="1:18" x14ac:dyDescent="0.3">
      <c r="A215" t="s">
        <v>1397</v>
      </c>
      <c r="B215" t="s">
        <v>1398</v>
      </c>
      <c r="C215">
        <v>2017</v>
      </c>
      <c r="D215" t="s">
        <v>1399</v>
      </c>
      <c r="E215" t="s">
        <v>1400</v>
      </c>
      <c r="F215" t="s">
        <v>157</v>
      </c>
      <c r="G215" t="s">
        <v>158</v>
      </c>
      <c r="H215" t="s">
        <v>1401</v>
      </c>
      <c r="I215" t="s">
        <v>1402</v>
      </c>
      <c r="K215" t="s">
        <v>38</v>
      </c>
      <c r="L215" t="s">
        <v>39</v>
      </c>
      <c r="N215" t="s">
        <v>71</v>
      </c>
      <c r="P215" t="s">
        <v>37</v>
      </c>
      <c r="Q215">
        <v>1</v>
      </c>
    </row>
    <row r="216" spans="1:18" x14ac:dyDescent="0.3">
      <c r="A216" t="s">
        <v>1403</v>
      </c>
      <c r="B216" t="s">
        <v>1404</v>
      </c>
      <c r="C216">
        <v>2011</v>
      </c>
      <c r="D216" t="s">
        <v>1405</v>
      </c>
      <c r="E216" t="s">
        <v>1406</v>
      </c>
      <c r="F216" t="s">
        <v>417</v>
      </c>
      <c r="G216" t="s">
        <v>417</v>
      </c>
      <c r="H216" t="s">
        <v>1407</v>
      </c>
      <c r="I216" t="s">
        <v>1408</v>
      </c>
      <c r="K216" t="s">
        <v>39</v>
      </c>
      <c r="N216" t="s">
        <v>583</v>
      </c>
      <c r="P216" t="s">
        <v>37</v>
      </c>
      <c r="Q216">
        <v>1</v>
      </c>
    </row>
    <row r="217" spans="1:18" x14ac:dyDescent="0.3">
      <c r="A217" t="s">
        <v>1409</v>
      </c>
      <c r="B217" t="s">
        <v>1410</v>
      </c>
      <c r="C217">
        <v>2012</v>
      </c>
      <c r="D217" t="s">
        <v>1411</v>
      </c>
      <c r="E217" t="s">
        <v>1412</v>
      </c>
      <c r="F217" t="s">
        <v>1413</v>
      </c>
      <c r="G217" t="s">
        <v>1413</v>
      </c>
      <c r="H217" t="s">
        <v>1414</v>
      </c>
      <c r="I217" t="s">
        <v>1415</v>
      </c>
      <c r="K217" t="s">
        <v>39</v>
      </c>
      <c r="N217" t="s">
        <v>583</v>
      </c>
      <c r="P217" t="s">
        <v>37</v>
      </c>
      <c r="Q217">
        <v>1</v>
      </c>
    </row>
    <row r="218" spans="1:18" x14ac:dyDescent="0.3">
      <c r="A218" t="s">
        <v>1416</v>
      </c>
      <c r="B218" t="s">
        <v>1417</v>
      </c>
      <c r="C218">
        <v>2009</v>
      </c>
      <c r="D218" t="s">
        <v>1418</v>
      </c>
      <c r="E218" t="s">
        <v>1419</v>
      </c>
      <c r="F218" t="s">
        <v>68</v>
      </c>
      <c r="G218" t="s">
        <v>68</v>
      </c>
      <c r="H218" t="s">
        <v>1420</v>
      </c>
      <c r="I218" t="s">
        <v>1421</v>
      </c>
      <c r="K218" t="s">
        <v>39</v>
      </c>
      <c r="N218" t="s">
        <v>40</v>
      </c>
      <c r="P218" t="s">
        <v>37</v>
      </c>
      <c r="Q218">
        <v>1</v>
      </c>
    </row>
    <row r="219" spans="1:18" ht="28.8" x14ac:dyDescent="0.3">
      <c r="A219" t="s">
        <v>1422</v>
      </c>
      <c r="B219" s="2" t="s">
        <v>1423</v>
      </c>
      <c r="C219">
        <v>2023</v>
      </c>
      <c r="D219" s="1" t="s">
        <v>1424</v>
      </c>
      <c r="E219" t="s">
        <v>1425</v>
      </c>
      <c r="F219" t="s">
        <v>803</v>
      </c>
      <c r="G219" t="s">
        <v>146</v>
      </c>
      <c r="H219" t="s">
        <v>1426</v>
      </c>
      <c r="I219" t="s">
        <v>1427</v>
      </c>
      <c r="K219" t="s">
        <v>38</v>
      </c>
      <c r="L219" t="s">
        <v>39</v>
      </c>
      <c r="N219" t="s">
        <v>40</v>
      </c>
      <c r="P219" t="s">
        <v>37</v>
      </c>
      <c r="Q219">
        <v>1</v>
      </c>
      <c r="R219" t="s">
        <v>38</v>
      </c>
    </row>
    <row r="220" spans="1:18" ht="28.8" x14ac:dyDescent="0.3">
      <c r="A220" t="s">
        <v>1428</v>
      </c>
      <c r="B220" s="2" t="s">
        <v>1429</v>
      </c>
      <c r="C220">
        <v>2008</v>
      </c>
      <c r="D220" s="1" t="s">
        <v>1430</v>
      </c>
      <c r="E220" t="s">
        <v>1431</v>
      </c>
      <c r="F220" t="s">
        <v>1432</v>
      </c>
      <c r="G220" t="s">
        <v>1101</v>
      </c>
      <c r="H220" t="s">
        <v>1433</v>
      </c>
      <c r="I220" t="s">
        <v>1434</v>
      </c>
      <c r="J220" t="s">
        <v>1435</v>
      </c>
      <c r="K220" t="s">
        <v>38</v>
      </c>
      <c r="L220" t="s">
        <v>39</v>
      </c>
      <c r="N220" t="s">
        <v>1172</v>
      </c>
      <c r="P220" t="s">
        <v>37</v>
      </c>
      <c r="Q220">
        <v>2</v>
      </c>
      <c r="R220" t="s">
        <v>38</v>
      </c>
    </row>
    <row r="221" spans="1:18" x14ac:dyDescent="0.3">
      <c r="A221" t="s">
        <v>1436</v>
      </c>
      <c r="B221" t="s">
        <v>1437</v>
      </c>
      <c r="C221">
        <v>2021</v>
      </c>
      <c r="D221" t="s">
        <v>1438</v>
      </c>
      <c r="E221" t="s">
        <v>1439</v>
      </c>
      <c r="F221" t="s">
        <v>1440</v>
      </c>
      <c r="G221" t="s">
        <v>1441</v>
      </c>
      <c r="H221" t="s">
        <v>1442</v>
      </c>
      <c r="I221" t="s">
        <v>1443</v>
      </c>
      <c r="K221" t="s">
        <v>39</v>
      </c>
      <c r="N221" t="s">
        <v>40</v>
      </c>
      <c r="P221" t="s">
        <v>37</v>
      </c>
      <c r="Q221">
        <v>1</v>
      </c>
    </row>
    <row r="222" spans="1:18" x14ac:dyDescent="0.3">
      <c r="A222" t="s">
        <v>1444</v>
      </c>
      <c r="B222" t="s">
        <v>1445</v>
      </c>
      <c r="C222">
        <v>2022</v>
      </c>
      <c r="D222" t="s">
        <v>1446</v>
      </c>
      <c r="E222" t="s">
        <v>1447</v>
      </c>
      <c r="F222" t="s">
        <v>1448</v>
      </c>
      <c r="G222" t="s">
        <v>1449</v>
      </c>
      <c r="H222" t="s">
        <v>1450</v>
      </c>
      <c r="I222" t="s">
        <v>1451</v>
      </c>
      <c r="J222" t="s">
        <v>1452</v>
      </c>
      <c r="K222" t="s">
        <v>38</v>
      </c>
      <c r="L222" t="s">
        <v>38</v>
      </c>
      <c r="M222" t="s">
        <v>38</v>
      </c>
      <c r="O222" t="s">
        <v>1017</v>
      </c>
      <c r="P222" t="s">
        <v>37</v>
      </c>
      <c r="Q222">
        <v>2</v>
      </c>
    </row>
    <row r="223" spans="1:18" x14ac:dyDescent="0.3">
      <c r="A223" t="s">
        <v>1453</v>
      </c>
      <c r="B223" t="s">
        <v>1454</v>
      </c>
      <c r="C223">
        <v>2014</v>
      </c>
      <c r="D223" t="s">
        <v>1455</v>
      </c>
      <c r="E223" t="s">
        <v>1456</v>
      </c>
      <c r="F223" t="s">
        <v>1457</v>
      </c>
      <c r="G223" t="s">
        <v>1458</v>
      </c>
      <c r="H223" t="s">
        <v>1459</v>
      </c>
      <c r="I223" t="s">
        <v>1460</v>
      </c>
      <c r="K223" t="s">
        <v>39</v>
      </c>
      <c r="N223" t="s">
        <v>852</v>
      </c>
      <c r="P223" t="s">
        <v>37</v>
      </c>
      <c r="Q223">
        <v>1</v>
      </c>
    </row>
    <row r="224" spans="1:18" x14ac:dyDescent="0.3">
      <c r="A224" t="s">
        <v>1461</v>
      </c>
      <c r="B224" t="s">
        <v>1462</v>
      </c>
      <c r="C224">
        <v>2010</v>
      </c>
      <c r="D224" t="s">
        <v>1463</v>
      </c>
      <c r="E224" t="s">
        <v>1464</v>
      </c>
      <c r="F224" t="s">
        <v>1465</v>
      </c>
      <c r="G224" t="s">
        <v>34</v>
      </c>
      <c r="H224" t="s">
        <v>1466</v>
      </c>
      <c r="I224" t="s">
        <v>1467</v>
      </c>
      <c r="K224" t="s">
        <v>39</v>
      </c>
      <c r="N224" t="s">
        <v>583</v>
      </c>
      <c r="P224" t="s">
        <v>37</v>
      </c>
      <c r="Q224">
        <v>1</v>
      </c>
    </row>
    <row r="225" spans="1:18" x14ac:dyDescent="0.3">
      <c r="A225" t="s">
        <v>1468</v>
      </c>
      <c r="B225" t="s">
        <v>1469</v>
      </c>
      <c r="C225">
        <v>2018</v>
      </c>
      <c r="D225" t="s">
        <v>1470</v>
      </c>
      <c r="E225" t="s">
        <v>1471</v>
      </c>
      <c r="F225" t="s">
        <v>25</v>
      </c>
      <c r="G225" t="s">
        <v>26</v>
      </c>
      <c r="H225" t="s">
        <v>1472</v>
      </c>
      <c r="K225" t="s">
        <v>38</v>
      </c>
      <c r="L225" t="s">
        <v>39</v>
      </c>
      <c r="N225" t="s">
        <v>71</v>
      </c>
      <c r="P225" t="s">
        <v>37</v>
      </c>
      <c r="Q225">
        <v>1</v>
      </c>
    </row>
    <row r="226" spans="1:18" x14ac:dyDescent="0.3">
      <c r="A226" t="s">
        <v>1473</v>
      </c>
      <c r="B226" t="s">
        <v>1474</v>
      </c>
      <c r="C226">
        <v>2022</v>
      </c>
      <c r="D226" t="s">
        <v>1475</v>
      </c>
      <c r="E226" t="s">
        <v>1476</v>
      </c>
      <c r="F226" t="s">
        <v>33</v>
      </c>
      <c r="G226" t="s">
        <v>34</v>
      </c>
      <c r="H226" t="s">
        <v>1477</v>
      </c>
      <c r="I226" t="s">
        <v>1478</v>
      </c>
      <c r="K226" t="s">
        <v>38</v>
      </c>
      <c r="L226" t="s">
        <v>39</v>
      </c>
      <c r="N226" t="s">
        <v>40</v>
      </c>
      <c r="P226" t="s">
        <v>37</v>
      </c>
      <c r="Q226">
        <v>1</v>
      </c>
    </row>
    <row r="227" spans="1:18" x14ac:dyDescent="0.3">
      <c r="A227" t="s">
        <v>1479</v>
      </c>
      <c r="B227" t="s">
        <v>1480</v>
      </c>
      <c r="C227">
        <v>2015</v>
      </c>
      <c r="D227" t="s">
        <v>1481</v>
      </c>
      <c r="E227" t="s">
        <v>1482</v>
      </c>
      <c r="F227" t="s">
        <v>1483</v>
      </c>
      <c r="G227" t="s">
        <v>1483</v>
      </c>
      <c r="H227" t="s">
        <v>1484</v>
      </c>
      <c r="I227" t="s">
        <v>1485</v>
      </c>
      <c r="K227" t="s">
        <v>39</v>
      </c>
      <c r="N227" t="s">
        <v>40</v>
      </c>
      <c r="P227" t="s">
        <v>37</v>
      </c>
      <c r="Q227">
        <v>1</v>
      </c>
    </row>
    <row r="228" spans="1:18" ht="28.8" x14ac:dyDescent="0.3">
      <c r="A228" t="s">
        <v>1486</v>
      </c>
      <c r="B228" s="2" t="s">
        <v>1487</v>
      </c>
      <c r="C228">
        <v>2015</v>
      </c>
      <c r="D228" s="1" t="s">
        <v>1488</v>
      </c>
      <c r="E228" t="s">
        <v>1489</v>
      </c>
      <c r="F228" t="s">
        <v>76</v>
      </c>
      <c r="G228" t="s">
        <v>76</v>
      </c>
      <c r="I228" t="s">
        <v>1490</v>
      </c>
      <c r="K228" t="s">
        <v>38</v>
      </c>
      <c r="L228" t="s">
        <v>39</v>
      </c>
      <c r="N228" t="s">
        <v>223</v>
      </c>
      <c r="P228" t="s">
        <v>37</v>
      </c>
      <c r="Q228">
        <v>1</v>
      </c>
      <c r="R228" t="s">
        <v>38</v>
      </c>
    </row>
    <row r="229" spans="1:18" ht="28.8" x14ac:dyDescent="0.3">
      <c r="A229" t="s">
        <v>1491</v>
      </c>
      <c r="B229" s="2" t="s">
        <v>1492</v>
      </c>
      <c r="C229">
        <v>2022</v>
      </c>
      <c r="D229" s="1" t="s">
        <v>1493</v>
      </c>
      <c r="E229" t="s">
        <v>1494</v>
      </c>
      <c r="F229" t="s">
        <v>462</v>
      </c>
      <c r="G229" t="s">
        <v>463</v>
      </c>
      <c r="I229" t="s">
        <v>1495</v>
      </c>
      <c r="K229" t="s">
        <v>38</v>
      </c>
      <c r="L229" t="s">
        <v>38</v>
      </c>
      <c r="M229" t="s">
        <v>38</v>
      </c>
      <c r="O229" t="s">
        <v>1115</v>
      </c>
      <c r="P229" t="s">
        <v>37</v>
      </c>
      <c r="Q229">
        <v>1</v>
      </c>
      <c r="R229" t="s">
        <v>38</v>
      </c>
    </row>
    <row r="230" spans="1:18" x14ac:dyDescent="0.3">
      <c r="A230" t="s">
        <v>1496</v>
      </c>
      <c r="B230" t="s">
        <v>1497</v>
      </c>
      <c r="C230">
        <v>2009</v>
      </c>
      <c r="D230" t="s">
        <v>1498</v>
      </c>
      <c r="E230" t="s">
        <v>1499</v>
      </c>
      <c r="F230" t="s">
        <v>33</v>
      </c>
      <c r="G230" t="s">
        <v>34</v>
      </c>
      <c r="H230" t="s">
        <v>1500</v>
      </c>
      <c r="I230" t="s">
        <v>1501</v>
      </c>
      <c r="K230" t="s">
        <v>39</v>
      </c>
      <c r="N230" t="s">
        <v>40</v>
      </c>
      <c r="P230" t="s">
        <v>37</v>
      </c>
      <c r="Q230">
        <v>1</v>
      </c>
    </row>
    <row r="231" spans="1:18" x14ac:dyDescent="0.3">
      <c r="A231" t="s">
        <v>1502</v>
      </c>
      <c r="B231" t="s">
        <v>1503</v>
      </c>
      <c r="C231">
        <v>2020</v>
      </c>
      <c r="D231" t="s">
        <v>1504</v>
      </c>
      <c r="E231" t="s">
        <v>1505</v>
      </c>
      <c r="F231" t="s">
        <v>228</v>
      </c>
      <c r="G231" t="s">
        <v>229</v>
      </c>
      <c r="H231" t="s">
        <v>1506</v>
      </c>
      <c r="I231" t="s">
        <v>1507</v>
      </c>
      <c r="K231" t="s">
        <v>39</v>
      </c>
      <c r="N231" t="s">
        <v>40</v>
      </c>
      <c r="P231" t="s">
        <v>37</v>
      </c>
      <c r="Q231">
        <v>1</v>
      </c>
    </row>
    <row r="232" spans="1:18" x14ac:dyDescent="0.3">
      <c r="A232" t="s">
        <v>1508</v>
      </c>
      <c r="B232" t="s">
        <v>1509</v>
      </c>
      <c r="C232">
        <v>2011</v>
      </c>
      <c r="D232" t="s">
        <v>1510</v>
      </c>
      <c r="E232" t="s">
        <v>1511</v>
      </c>
      <c r="F232" t="s">
        <v>33</v>
      </c>
      <c r="G232" t="s">
        <v>34</v>
      </c>
      <c r="H232" t="s">
        <v>1512</v>
      </c>
      <c r="I232" t="s">
        <v>1513</v>
      </c>
      <c r="K232" t="s">
        <v>39</v>
      </c>
      <c r="N232" t="s">
        <v>40</v>
      </c>
      <c r="P232" t="s">
        <v>37</v>
      </c>
      <c r="Q232">
        <v>1</v>
      </c>
    </row>
    <row r="233" spans="1:18" x14ac:dyDescent="0.3">
      <c r="A233" t="s">
        <v>1514</v>
      </c>
      <c r="B233" t="s">
        <v>1515</v>
      </c>
      <c r="C233">
        <v>2014</v>
      </c>
      <c r="D233" t="s">
        <v>1516</v>
      </c>
      <c r="E233" t="s">
        <v>1517</v>
      </c>
      <c r="F233" t="s">
        <v>417</v>
      </c>
      <c r="G233" t="s">
        <v>417</v>
      </c>
      <c r="H233" t="s">
        <v>1518</v>
      </c>
      <c r="I233" t="s">
        <v>1519</v>
      </c>
      <c r="K233" t="s">
        <v>39</v>
      </c>
      <c r="N233" t="s">
        <v>40</v>
      </c>
      <c r="P233" t="s">
        <v>37</v>
      </c>
      <c r="Q233">
        <v>1</v>
      </c>
    </row>
    <row r="234" spans="1:18" x14ac:dyDescent="0.3">
      <c r="A234" t="s">
        <v>1520</v>
      </c>
      <c r="B234" t="s">
        <v>1521</v>
      </c>
      <c r="C234">
        <v>2017</v>
      </c>
      <c r="D234" t="s">
        <v>1522</v>
      </c>
      <c r="E234" t="s">
        <v>1523</v>
      </c>
      <c r="F234" t="s">
        <v>33</v>
      </c>
      <c r="G234" t="s">
        <v>34</v>
      </c>
      <c r="H234" t="s">
        <v>1524</v>
      </c>
      <c r="I234" t="s">
        <v>1525</v>
      </c>
      <c r="K234" t="s">
        <v>39</v>
      </c>
      <c r="N234" t="s">
        <v>583</v>
      </c>
      <c r="P234" t="s">
        <v>37</v>
      </c>
      <c r="Q234">
        <v>1</v>
      </c>
    </row>
    <row r="235" spans="1:18" x14ac:dyDescent="0.3">
      <c r="A235" t="s">
        <v>1526</v>
      </c>
      <c r="B235" t="s">
        <v>1527</v>
      </c>
      <c r="C235">
        <v>2007</v>
      </c>
      <c r="D235" t="s">
        <v>1528</v>
      </c>
      <c r="E235" t="s">
        <v>1529</v>
      </c>
      <c r="F235" t="s">
        <v>153</v>
      </c>
      <c r="G235" t="s">
        <v>154</v>
      </c>
      <c r="H235" t="s">
        <v>1530</v>
      </c>
      <c r="I235" t="s">
        <v>1531</v>
      </c>
      <c r="K235" t="s">
        <v>38</v>
      </c>
      <c r="L235" t="s">
        <v>39</v>
      </c>
      <c r="N235" t="s">
        <v>548</v>
      </c>
      <c r="P235" t="s">
        <v>37</v>
      </c>
      <c r="Q235">
        <v>1</v>
      </c>
    </row>
    <row r="236" spans="1:18" x14ac:dyDescent="0.3">
      <c r="A236" t="s">
        <v>1532</v>
      </c>
      <c r="B236" t="s">
        <v>1533</v>
      </c>
      <c r="C236">
        <v>2014</v>
      </c>
      <c r="D236" t="s">
        <v>1534</v>
      </c>
      <c r="E236" t="s">
        <v>1535</v>
      </c>
      <c r="F236" t="s">
        <v>1536</v>
      </c>
      <c r="G236" t="s">
        <v>1537</v>
      </c>
      <c r="H236" t="s">
        <v>1538</v>
      </c>
      <c r="I236" t="s">
        <v>1539</v>
      </c>
      <c r="K236" t="s">
        <v>39</v>
      </c>
      <c r="N236" t="s">
        <v>40</v>
      </c>
      <c r="P236" t="s">
        <v>37</v>
      </c>
      <c r="Q236">
        <v>1</v>
      </c>
    </row>
    <row r="237" spans="1:18" ht="28.8" x14ac:dyDescent="0.3">
      <c r="A237" t="s">
        <v>1540</v>
      </c>
      <c r="B237" s="2" t="s">
        <v>1541</v>
      </c>
      <c r="C237">
        <v>2010</v>
      </c>
      <c r="D237" t="s">
        <v>1542</v>
      </c>
      <c r="E237" t="s">
        <v>1543</v>
      </c>
      <c r="F237" t="s">
        <v>1100</v>
      </c>
      <c r="G237" t="s">
        <v>1101</v>
      </c>
      <c r="I237" t="s">
        <v>1544</v>
      </c>
      <c r="K237" t="s">
        <v>39</v>
      </c>
      <c r="N237" t="s">
        <v>1172</v>
      </c>
      <c r="P237" t="s">
        <v>37</v>
      </c>
      <c r="Q237">
        <v>1</v>
      </c>
      <c r="R237" t="s">
        <v>38</v>
      </c>
    </row>
    <row r="238" spans="1:18" x14ac:dyDescent="0.3">
      <c r="A238" t="s">
        <v>1545</v>
      </c>
      <c r="B238" t="s">
        <v>1546</v>
      </c>
      <c r="C238">
        <v>2008</v>
      </c>
      <c r="D238" t="s">
        <v>1547</v>
      </c>
      <c r="E238" t="s">
        <v>1548</v>
      </c>
      <c r="F238" t="s">
        <v>1549</v>
      </c>
      <c r="G238" t="s">
        <v>1549</v>
      </c>
      <c r="H238" t="s">
        <v>1550</v>
      </c>
      <c r="K238" t="s">
        <v>38</v>
      </c>
      <c r="L238" t="s">
        <v>39</v>
      </c>
      <c r="N238" t="s">
        <v>548</v>
      </c>
      <c r="P238" t="s">
        <v>37</v>
      </c>
      <c r="Q238">
        <v>1</v>
      </c>
    </row>
    <row r="239" spans="1:18" x14ac:dyDescent="0.3">
      <c r="A239" t="s">
        <v>1551</v>
      </c>
      <c r="B239" t="s">
        <v>1552</v>
      </c>
      <c r="C239">
        <v>1994</v>
      </c>
      <c r="E239" t="s">
        <v>1553</v>
      </c>
      <c r="F239" t="s">
        <v>734</v>
      </c>
      <c r="G239" t="s">
        <v>734</v>
      </c>
      <c r="I239" t="s">
        <v>1554</v>
      </c>
      <c r="K239" t="s">
        <v>39</v>
      </c>
      <c r="N239" t="s">
        <v>852</v>
      </c>
      <c r="P239" t="s">
        <v>37</v>
      </c>
      <c r="Q239">
        <v>1</v>
      </c>
    </row>
    <row r="240" spans="1:18" x14ac:dyDescent="0.3">
      <c r="A240" t="s">
        <v>1555</v>
      </c>
      <c r="B240" s="2" t="s">
        <v>1556</v>
      </c>
      <c r="C240">
        <v>2014</v>
      </c>
      <c r="D240" t="s">
        <v>1557</v>
      </c>
      <c r="E240" t="s">
        <v>1558</v>
      </c>
      <c r="F240" t="s">
        <v>1432</v>
      </c>
      <c r="G240" t="s">
        <v>1101</v>
      </c>
      <c r="H240" t="s">
        <v>1559</v>
      </c>
      <c r="I240" t="s">
        <v>1560</v>
      </c>
      <c r="K240" t="s">
        <v>39</v>
      </c>
      <c r="N240" t="s">
        <v>284</v>
      </c>
      <c r="P240" t="s">
        <v>37</v>
      </c>
      <c r="Q240">
        <v>1</v>
      </c>
      <c r="R240" t="s">
        <v>38</v>
      </c>
    </row>
    <row r="241" spans="1:18" x14ac:dyDescent="0.3">
      <c r="A241" t="s">
        <v>1561</v>
      </c>
      <c r="B241" t="s">
        <v>1562</v>
      </c>
      <c r="C241">
        <v>2002</v>
      </c>
      <c r="D241" t="s">
        <v>1563</v>
      </c>
      <c r="E241" t="s">
        <v>1564</v>
      </c>
      <c r="F241" t="s">
        <v>485</v>
      </c>
      <c r="G241" t="s">
        <v>486</v>
      </c>
      <c r="H241" t="s">
        <v>1565</v>
      </c>
      <c r="I241" t="s">
        <v>1566</v>
      </c>
      <c r="K241" t="s">
        <v>38</v>
      </c>
      <c r="L241" t="s">
        <v>38</v>
      </c>
      <c r="M241" t="s">
        <v>39</v>
      </c>
      <c r="N241" t="s">
        <v>361</v>
      </c>
      <c r="P241" t="s">
        <v>37</v>
      </c>
      <c r="Q241">
        <v>1</v>
      </c>
    </row>
    <row r="242" spans="1:18" x14ac:dyDescent="0.3">
      <c r="A242" t="s">
        <v>1567</v>
      </c>
      <c r="B242" t="s">
        <v>1568</v>
      </c>
      <c r="C242">
        <v>2012</v>
      </c>
      <c r="D242" t="s">
        <v>1569</v>
      </c>
      <c r="E242" t="s">
        <v>1570</v>
      </c>
      <c r="F242" t="s">
        <v>25</v>
      </c>
      <c r="G242" t="s">
        <v>26</v>
      </c>
      <c r="H242" t="s">
        <v>1571</v>
      </c>
      <c r="I242" t="s">
        <v>1572</v>
      </c>
      <c r="K242" t="s">
        <v>38</v>
      </c>
      <c r="L242" t="s">
        <v>39</v>
      </c>
      <c r="N242" t="s">
        <v>361</v>
      </c>
      <c r="P242" t="s">
        <v>37</v>
      </c>
      <c r="Q242">
        <v>1</v>
      </c>
    </row>
    <row r="243" spans="1:18" x14ac:dyDescent="0.3">
      <c r="A243" t="s">
        <v>1573</v>
      </c>
      <c r="B243" t="s">
        <v>1574</v>
      </c>
      <c r="C243">
        <v>2021</v>
      </c>
      <c r="D243" t="s">
        <v>1575</v>
      </c>
      <c r="E243" t="s">
        <v>1576</v>
      </c>
      <c r="F243" t="s">
        <v>1577</v>
      </c>
      <c r="G243" t="s">
        <v>1577</v>
      </c>
      <c r="I243" t="s">
        <v>1578</v>
      </c>
      <c r="K243" t="s">
        <v>39</v>
      </c>
      <c r="N243" t="s">
        <v>852</v>
      </c>
      <c r="P243" t="s">
        <v>37</v>
      </c>
      <c r="Q243">
        <v>1</v>
      </c>
    </row>
    <row r="244" spans="1:18" x14ac:dyDescent="0.3">
      <c r="A244" t="s">
        <v>1579</v>
      </c>
      <c r="B244" t="s">
        <v>1580</v>
      </c>
      <c r="C244">
        <v>2021</v>
      </c>
      <c r="D244" t="s">
        <v>1581</v>
      </c>
      <c r="E244" t="s">
        <v>1582</v>
      </c>
      <c r="F244" t="s">
        <v>1583</v>
      </c>
      <c r="G244" t="s">
        <v>1584</v>
      </c>
      <c r="H244" t="s">
        <v>1585</v>
      </c>
      <c r="I244" t="s">
        <v>1586</v>
      </c>
      <c r="K244" t="s">
        <v>38</v>
      </c>
      <c r="L244" t="s">
        <v>38</v>
      </c>
      <c r="M244" t="s">
        <v>39</v>
      </c>
      <c r="N244" t="s">
        <v>548</v>
      </c>
      <c r="P244" t="s">
        <v>37</v>
      </c>
      <c r="Q244">
        <v>1</v>
      </c>
    </row>
    <row r="245" spans="1:18" x14ac:dyDescent="0.3">
      <c r="A245" t="s">
        <v>1587</v>
      </c>
      <c r="B245" t="s">
        <v>1588</v>
      </c>
      <c r="C245">
        <v>2006</v>
      </c>
      <c r="D245" t="s">
        <v>1589</v>
      </c>
      <c r="E245" t="s">
        <v>1590</v>
      </c>
      <c r="F245" t="s">
        <v>778</v>
      </c>
      <c r="G245" t="s">
        <v>146</v>
      </c>
      <c r="I245" t="s">
        <v>1591</v>
      </c>
      <c r="K245" t="s">
        <v>39</v>
      </c>
      <c r="N245" t="s">
        <v>40</v>
      </c>
      <c r="P245" t="s">
        <v>37</v>
      </c>
      <c r="Q245">
        <v>1</v>
      </c>
    </row>
    <row r="246" spans="1:18" x14ac:dyDescent="0.3">
      <c r="A246" t="s">
        <v>1592</v>
      </c>
      <c r="B246" t="s">
        <v>1593</v>
      </c>
      <c r="C246">
        <v>2020</v>
      </c>
      <c r="D246" t="s">
        <v>1594</v>
      </c>
      <c r="E246" t="s">
        <v>1595</v>
      </c>
      <c r="F246" t="s">
        <v>68</v>
      </c>
      <c r="G246" t="s">
        <v>68</v>
      </c>
      <c r="H246" t="s">
        <v>1596</v>
      </c>
      <c r="I246" t="s">
        <v>1597</v>
      </c>
      <c r="K246" t="s">
        <v>39</v>
      </c>
      <c r="N246" t="s">
        <v>40</v>
      </c>
      <c r="P246" t="s">
        <v>37</v>
      </c>
      <c r="Q246">
        <v>2</v>
      </c>
    </row>
    <row r="247" spans="1:18" x14ac:dyDescent="0.3">
      <c r="A247" t="s">
        <v>1598</v>
      </c>
      <c r="B247" t="s">
        <v>1599</v>
      </c>
      <c r="C247">
        <v>2009</v>
      </c>
      <c r="D247" t="s">
        <v>1600</v>
      </c>
      <c r="E247" t="s">
        <v>1601</v>
      </c>
      <c r="F247" t="s">
        <v>1602</v>
      </c>
      <c r="G247" t="s">
        <v>1603</v>
      </c>
      <c r="H247" t="s">
        <v>1604</v>
      </c>
      <c r="I247" t="s">
        <v>1605</v>
      </c>
      <c r="K247" t="s">
        <v>39</v>
      </c>
      <c r="N247" t="s">
        <v>40</v>
      </c>
      <c r="P247" t="s">
        <v>37</v>
      </c>
      <c r="Q247">
        <v>1</v>
      </c>
    </row>
    <row r="248" spans="1:18" x14ac:dyDescent="0.3">
      <c r="A248" t="s">
        <v>1606</v>
      </c>
      <c r="B248" t="s">
        <v>1607</v>
      </c>
      <c r="C248">
        <v>2021</v>
      </c>
      <c r="D248" t="s">
        <v>1608</v>
      </c>
      <c r="E248" t="s">
        <v>1609</v>
      </c>
      <c r="F248" t="s">
        <v>68</v>
      </c>
      <c r="G248" t="s">
        <v>68</v>
      </c>
      <c r="H248" t="s">
        <v>1610</v>
      </c>
      <c r="I248" t="s">
        <v>1611</v>
      </c>
      <c r="K248" t="s">
        <v>39</v>
      </c>
      <c r="N248" t="s">
        <v>40</v>
      </c>
      <c r="P248" t="s">
        <v>37</v>
      </c>
      <c r="Q248">
        <v>1</v>
      </c>
    </row>
    <row r="249" spans="1:18" x14ac:dyDescent="0.3">
      <c r="A249" t="s">
        <v>1612</v>
      </c>
      <c r="B249" t="s">
        <v>1613</v>
      </c>
      <c r="C249">
        <v>2022</v>
      </c>
      <c r="D249" t="s">
        <v>1614</v>
      </c>
      <c r="E249" t="s">
        <v>1615</v>
      </c>
      <c r="F249" t="s">
        <v>68</v>
      </c>
      <c r="G249" t="s">
        <v>68</v>
      </c>
      <c r="H249" t="s">
        <v>1616</v>
      </c>
      <c r="I249" t="s">
        <v>1617</v>
      </c>
      <c r="K249" t="s">
        <v>39</v>
      </c>
      <c r="N249" t="s">
        <v>40</v>
      </c>
      <c r="P249" t="s">
        <v>37</v>
      </c>
      <c r="Q249">
        <v>1</v>
      </c>
    </row>
    <row r="250" spans="1:18" ht="28.8" x14ac:dyDescent="0.3">
      <c r="A250" t="s">
        <v>1618</v>
      </c>
      <c r="B250" s="2" t="s">
        <v>1619</v>
      </c>
      <c r="C250">
        <v>2015</v>
      </c>
      <c r="D250" s="1" t="s">
        <v>1620</v>
      </c>
      <c r="E250" t="s">
        <v>1621</v>
      </c>
      <c r="F250" t="s">
        <v>33</v>
      </c>
      <c r="G250" t="s">
        <v>34</v>
      </c>
      <c r="H250" t="s">
        <v>1622</v>
      </c>
      <c r="I250" t="s">
        <v>1623</v>
      </c>
      <c r="K250" t="s">
        <v>38</v>
      </c>
      <c r="L250" t="s">
        <v>39</v>
      </c>
      <c r="N250" t="s">
        <v>40</v>
      </c>
      <c r="P250" t="s">
        <v>37</v>
      </c>
      <c r="Q250">
        <v>1</v>
      </c>
      <c r="R250" t="s">
        <v>38</v>
      </c>
    </row>
    <row r="251" spans="1:18" x14ac:dyDescent="0.3">
      <c r="A251" t="s">
        <v>584</v>
      </c>
      <c r="B251" t="s">
        <v>1624</v>
      </c>
      <c r="C251">
        <v>2012</v>
      </c>
      <c r="D251" t="s">
        <v>1625</v>
      </c>
      <c r="E251" t="s">
        <v>1626</v>
      </c>
      <c r="F251" t="s">
        <v>783</v>
      </c>
      <c r="G251" t="s">
        <v>237</v>
      </c>
      <c r="H251" t="s">
        <v>1627</v>
      </c>
      <c r="I251" t="s">
        <v>1628</v>
      </c>
      <c r="K251" t="s">
        <v>39</v>
      </c>
      <c r="N251" t="s">
        <v>71</v>
      </c>
      <c r="P251" t="s">
        <v>37</v>
      </c>
      <c r="Q251">
        <v>1</v>
      </c>
    </row>
    <row r="252" spans="1:18" x14ac:dyDescent="0.3">
      <c r="A252" t="s">
        <v>1629</v>
      </c>
      <c r="B252" t="s">
        <v>1630</v>
      </c>
      <c r="C252">
        <v>2012</v>
      </c>
      <c r="D252" t="s">
        <v>1631</v>
      </c>
      <c r="E252" t="s">
        <v>1632</v>
      </c>
      <c r="F252" t="s">
        <v>25</v>
      </c>
      <c r="G252" t="s">
        <v>26</v>
      </c>
      <c r="H252" t="s">
        <v>1571</v>
      </c>
      <c r="I252" t="s">
        <v>1633</v>
      </c>
      <c r="K252" t="s">
        <v>38</v>
      </c>
      <c r="L252" t="s">
        <v>38</v>
      </c>
      <c r="M252" t="s">
        <v>38</v>
      </c>
      <c r="O252" t="s">
        <v>1634</v>
      </c>
      <c r="P252" t="s">
        <v>37</v>
      </c>
      <c r="Q252">
        <v>1</v>
      </c>
    </row>
    <row r="253" spans="1:18" ht="43.2" x14ac:dyDescent="0.3">
      <c r="A253" t="s">
        <v>1635</v>
      </c>
      <c r="B253" s="2" t="s">
        <v>1636</v>
      </c>
      <c r="C253">
        <v>1993</v>
      </c>
      <c r="D253" s="1" t="s">
        <v>1637</v>
      </c>
      <c r="F253" t="s">
        <v>19</v>
      </c>
      <c r="G253" t="s">
        <v>19</v>
      </c>
      <c r="I253" t="s">
        <v>1638</v>
      </c>
      <c r="K253" t="s">
        <v>38</v>
      </c>
      <c r="L253" t="s">
        <v>39</v>
      </c>
      <c r="N253" t="s">
        <v>40</v>
      </c>
      <c r="P253" t="s">
        <v>37</v>
      </c>
      <c r="Q253">
        <v>1</v>
      </c>
      <c r="R253" t="s">
        <v>38</v>
      </c>
    </row>
    <row r="254" spans="1:18" x14ac:dyDescent="0.3">
      <c r="A254" t="s">
        <v>1639</v>
      </c>
      <c r="B254" t="s">
        <v>1640</v>
      </c>
      <c r="C254">
        <v>2018</v>
      </c>
      <c r="D254" t="s">
        <v>1641</v>
      </c>
      <c r="E254" t="s">
        <v>1642</v>
      </c>
      <c r="F254" t="s">
        <v>46</v>
      </c>
      <c r="G254" t="s">
        <v>47</v>
      </c>
      <c r="H254" t="s">
        <v>1643</v>
      </c>
      <c r="I254" t="s">
        <v>1644</v>
      </c>
      <c r="K254" t="s">
        <v>38</v>
      </c>
      <c r="L254" t="s">
        <v>39</v>
      </c>
      <c r="N254" t="s">
        <v>548</v>
      </c>
      <c r="P254" t="s">
        <v>37</v>
      </c>
      <c r="Q254">
        <v>1</v>
      </c>
    </row>
    <row r="255" spans="1:18" x14ac:dyDescent="0.3">
      <c r="A255" t="s">
        <v>1645</v>
      </c>
      <c r="B255" t="s">
        <v>1646</v>
      </c>
      <c r="C255">
        <v>2021</v>
      </c>
      <c r="D255" t="s">
        <v>1647</v>
      </c>
      <c r="E255" t="s">
        <v>1648</v>
      </c>
      <c r="F255" t="s">
        <v>257</v>
      </c>
      <c r="G255" t="s">
        <v>258</v>
      </c>
      <c r="H255" t="s">
        <v>1649</v>
      </c>
      <c r="I255" t="s">
        <v>1650</v>
      </c>
      <c r="K255" t="s">
        <v>39</v>
      </c>
      <c r="N255" t="s">
        <v>40</v>
      </c>
      <c r="P255" t="s">
        <v>37</v>
      </c>
      <c r="Q255">
        <v>1</v>
      </c>
    </row>
    <row r="256" spans="1:18" x14ac:dyDescent="0.3">
      <c r="A256" t="s">
        <v>1651</v>
      </c>
      <c r="B256" t="s">
        <v>1652</v>
      </c>
      <c r="C256">
        <v>2018</v>
      </c>
      <c r="D256" t="s">
        <v>1653</v>
      </c>
      <c r="E256" t="s">
        <v>1654</v>
      </c>
      <c r="F256" t="s">
        <v>33</v>
      </c>
      <c r="G256" t="s">
        <v>34</v>
      </c>
      <c r="H256" t="s">
        <v>1655</v>
      </c>
      <c r="I256" t="s">
        <v>1656</v>
      </c>
      <c r="K256" t="s">
        <v>39</v>
      </c>
      <c r="N256" t="s">
        <v>40</v>
      </c>
      <c r="P256" t="s">
        <v>37</v>
      </c>
      <c r="Q256">
        <v>1</v>
      </c>
    </row>
    <row r="257" spans="1:18" x14ac:dyDescent="0.3">
      <c r="A257" t="s">
        <v>1657</v>
      </c>
      <c r="B257" t="s">
        <v>1658</v>
      </c>
      <c r="C257">
        <v>2006</v>
      </c>
      <c r="D257" t="s">
        <v>1659</v>
      </c>
      <c r="E257" t="s">
        <v>1660</v>
      </c>
      <c r="F257" t="s">
        <v>33</v>
      </c>
      <c r="G257" t="s">
        <v>34</v>
      </c>
      <c r="H257" t="s">
        <v>1661</v>
      </c>
      <c r="I257" t="s">
        <v>1662</v>
      </c>
      <c r="J257" t="s">
        <v>1663</v>
      </c>
      <c r="K257" t="s">
        <v>39</v>
      </c>
      <c r="N257" t="s">
        <v>135</v>
      </c>
      <c r="P257" t="s">
        <v>37</v>
      </c>
      <c r="Q257">
        <v>2</v>
      </c>
    </row>
    <row r="258" spans="1:18" x14ac:dyDescent="0.3">
      <c r="A258" t="s">
        <v>1664</v>
      </c>
      <c r="B258" t="s">
        <v>1665</v>
      </c>
      <c r="C258">
        <v>2011</v>
      </c>
      <c r="D258" t="s">
        <v>1666</v>
      </c>
      <c r="E258" t="s">
        <v>1667</v>
      </c>
      <c r="F258" t="s">
        <v>153</v>
      </c>
      <c r="G258" t="s">
        <v>154</v>
      </c>
      <c r="H258" t="s">
        <v>1668</v>
      </c>
      <c r="I258" t="s">
        <v>1669</v>
      </c>
      <c r="K258" t="s">
        <v>38</v>
      </c>
      <c r="L258" t="s">
        <v>39</v>
      </c>
      <c r="N258" t="s">
        <v>548</v>
      </c>
      <c r="P258" t="s">
        <v>37</v>
      </c>
      <c r="Q258">
        <v>1</v>
      </c>
    </row>
    <row r="259" spans="1:18" x14ac:dyDescent="0.3">
      <c r="A259" t="s">
        <v>1670</v>
      </c>
      <c r="B259" t="s">
        <v>1671</v>
      </c>
      <c r="C259">
        <v>1998</v>
      </c>
      <c r="E259" t="s">
        <v>1672</v>
      </c>
      <c r="F259" t="s">
        <v>68</v>
      </c>
      <c r="G259" t="s">
        <v>68</v>
      </c>
      <c r="I259" t="s">
        <v>1673</v>
      </c>
      <c r="K259" t="s">
        <v>39</v>
      </c>
      <c r="N259" t="s">
        <v>71</v>
      </c>
      <c r="P259" t="s">
        <v>37</v>
      </c>
      <c r="Q259">
        <v>1</v>
      </c>
    </row>
    <row r="260" spans="1:18" ht="43.2" x14ac:dyDescent="0.3">
      <c r="A260" t="s">
        <v>240</v>
      </c>
      <c r="B260" s="2" t="s">
        <v>1674</v>
      </c>
      <c r="C260">
        <v>2013</v>
      </c>
      <c r="D260" t="s">
        <v>1675</v>
      </c>
      <c r="E260" t="s">
        <v>243</v>
      </c>
      <c r="F260" t="s">
        <v>46</v>
      </c>
      <c r="G260" t="s">
        <v>47</v>
      </c>
      <c r="H260" t="s">
        <v>1676</v>
      </c>
      <c r="I260" t="s">
        <v>1677</v>
      </c>
      <c r="K260" t="s">
        <v>39</v>
      </c>
      <c r="N260" t="s">
        <v>223</v>
      </c>
      <c r="P260" t="s">
        <v>37</v>
      </c>
      <c r="Q260">
        <v>1</v>
      </c>
      <c r="R260" t="s">
        <v>38</v>
      </c>
    </row>
    <row r="261" spans="1:18" x14ac:dyDescent="0.3">
      <c r="A261" t="s">
        <v>1678</v>
      </c>
      <c r="B261" t="s">
        <v>1679</v>
      </c>
      <c r="C261">
        <v>2016</v>
      </c>
      <c r="D261" t="s">
        <v>1680</v>
      </c>
      <c r="E261" t="s">
        <v>1681</v>
      </c>
      <c r="F261" t="s">
        <v>1602</v>
      </c>
      <c r="G261" t="s">
        <v>1603</v>
      </c>
      <c r="H261" t="s">
        <v>1682</v>
      </c>
      <c r="I261" t="s">
        <v>1683</v>
      </c>
      <c r="K261" t="s">
        <v>39</v>
      </c>
      <c r="N261" t="s">
        <v>40</v>
      </c>
      <c r="P261" t="s">
        <v>37</v>
      </c>
      <c r="Q261">
        <v>1</v>
      </c>
    </row>
    <row r="262" spans="1:18" x14ac:dyDescent="0.3">
      <c r="A262" t="s">
        <v>1684</v>
      </c>
      <c r="B262" t="s">
        <v>1685</v>
      </c>
      <c r="C262">
        <v>2021</v>
      </c>
      <c r="D262" t="s">
        <v>1686</v>
      </c>
      <c r="E262" t="s">
        <v>1687</v>
      </c>
      <c r="F262" t="s">
        <v>68</v>
      </c>
      <c r="G262" t="s">
        <v>68</v>
      </c>
      <c r="H262" t="s">
        <v>1688</v>
      </c>
      <c r="J262" t="s">
        <v>1689</v>
      </c>
      <c r="K262" t="s">
        <v>39</v>
      </c>
      <c r="N262" t="s">
        <v>583</v>
      </c>
      <c r="P262" t="s">
        <v>37</v>
      </c>
      <c r="Q262">
        <v>2</v>
      </c>
    </row>
    <row r="263" spans="1:18" x14ac:dyDescent="0.3">
      <c r="A263" t="s">
        <v>1690</v>
      </c>
      <c r="B263" t="s">
        <v>1691</v>
      </c>
      <c r="C263">
        <v>2015</v>
      </c>
      <c r="D263" t="s">
        <v>1692</v>
      </c>
      <c r="E263" t="s">
        <v>1693</v>
      </c>
      <c r="F263" t="s">
        <v>68</v>
      </c>
      <c r="G263" t="s">
        <v>68</v>
      </c>
      <c r="H263" t="s">
        <v>1694</v>
      </c>
      <c r="I263" t="s">
        <v>1695</v>
      </c>
      <c r="K263" t="s">
        <v>39</v>
      </c>
      <c r="N263" t="s">
        <v>583</v>
      </c>
      <c r="P263" t="s">
        <v>37</v>
      </c>
      <c r="Q263">
        <v>1</v>
      </c>
    </row>
    <row r="264" spans="1:18" x14ac:dyDescent="0.3">
      <c r="A264" t="s">
        <v>1696</v>
      </c>
      <c r="B264" t="s">
        <v>1697</v>
      </c>
      <c r="C264">
        <v>2022</v>
      </c>
      <c r="D264" t="s">
        <v>1698</v>
      </c>
      <c r="E264" t="s">
        <v>1699</v>
      </c>
      <c r="F264" t="s">
        <v>1700</v>
      </c>
      <c r="G264" t="s">
        <v>146</v>
      </c>
      <c r="H264" t="s">
        <v>1701</v>
      </c>
      <c r="I264" t="s">
        <v>1702</v>
      </c>
      <c r="K264" t="s">
        <v>38</v>
      </c>
      <c r="L264" t="s">
        <v>39</v>
      </c>
      <c r="N264" t="s">
        <v>71</v>
      </c>
      <c r="P264" t="s">
        <v>37</v>
      </c>
      <c r="Q264">
        <v>1</v>
      </c>
    </row>
    <row r="265" spans="1:18" ht="28.8" x14ac:dyDescent="0.3">
      <c r="A265" t="s">
        <v>1703</v>
      </c>
      <c r="B265" s="2" t="s">
        <v>1704</v>
      </c>
      <c r="C265">
        <v>2017</v>
      </c>
      <c r="D265" s="1" t="s">
        <v>1705</v>
      </c>
      <c r="E265" t="s">
        <v>1706</v>
      </c>
      <c r="F265" t="s">
        <v>33</v>
      </c>
      <c r="G265" t="s">
        <v>34</v>
      </c>
      <c r="H265" t="s">
        <v>1707</v>
      </c>
      <c r="I265" t="s">
        <v>1708</v>
      </c>
      <c r="K265" t="s">
        <v>38</v>
      </c>
      <c r="L265" t="s">
        <v>39</v>
      </c>
      <c r="N265" t="s">
        <v>548</v>
      </c>
      <c r="P265" t="s">
        <v>37</v>
      </c>
      <c r="Q265">
        <v>1</v>
      </c>
      <c r="R265" t="s">
        <v>38</v>
      </c>
    </row>
    <row r="266" spans="1:18" x14ac:dyDescent="0.3">
      <c r="A266" t="s">
        <v>1709</v>
      </c>
      <c r="B266" t="s">
        <v>1710</v>
      </c>
      <c r="C266">
        <v>2014</v>
      </c>
      <c r="D266" t="s">
        <v>1711</v>
      </c>
      <c r="E266" t="s">
        <v>1712</v>
      </c>
      <c r="F266" t="s">
        <v>76</v>
      </c>
      <c r="G266" t="s">
        <v>76</v>
      </c>
      <c r="H266" t="s">
        <v>1713</v>
      </c>
      <c r="I266" t="s">
        <v>1714</v>
      </c>
      <c r="K266" t="s">
        <v>38</v>
      </c>
      <c r="L266" t="s">
        <v>39</v>
      </c>
      <c r="N266" t="s">
        <v>135</v>
      </c>
      <c r="P266" t="s">
        <v>37</v>
      </c>
      <c r="Q266">
        <v>1</v>
      </c>
    </row>
    <row r="267" spans="1:18" x14ac:dyDescent="0.3">
      <c r="A267" t="s">
        <v>1715</v>
      </c>
      <c r="B267" t="s">
        <v>1716</v>
      </c>
      <c r="C267">
        <v>2021</v>
      </c>
      <c r="D267" t="s">
        <v>1717</v>
      </c>
      <c r="E267" t="s">
        <v>1718</v>
      </c>
      <c r="F267" t="s">
        <v>1719</v>
      </c>
      <c r="G267" t="s">
        <v>1719</v>
      </c>
      <c r="H267" t="s">
        <v>1720</v>
      </c>
      <c r="I267" t="s">
        <v>1721</v>
      </c>
      <c r="K267" t="s">
        <v>39</v>
      </c>
      <c r="N267" t="s">
        <v>583</v>
      </c>
      <c r="P267" t="s">
        <v>37</v>
      </c>
      <c r="Q267">
        <v>1</v>
      </c>
    </row>
    <row r="268" spans="1:18" x14ac:dyDescent="0.3">
      <c r="A268" t="s">
        <v>1722</v>
      </c>
      <c r="B268" t="s">
        <v>1723</v>
      </c>
      <c r="C268">
        <v>2013</v>
      </c>
      <c r="D268" t="s">
        <v>1724</v>
      </c>
      <c r="E268" t="s">
        <v>1725</v>
      </c>
      <c r="F268" t="s">
        <v>68</v>
      </c>
      <c r="G268" t="s">
        <v>68</v>
      </c>
      <c r="H268" t="s">
        <v>1726</v>
      </c>
      <c r="I268" t="s">
        <v>1727</v>
      </c>
      <c r="K268" t="s">
        <v>39</v>
      </c>
      <c r="N268" t="s">
        <v>40</v>
      </c>
      <c r="P268" t="s">
        <v>37</v>
      </c>
      <c r="Q268">
        <v>1</v>
      </c>
    </row>
    <row r="269" spans="1:18" x14ac:dyDescent="0.3">
      <c r="A269" t="s">
        <v>1728</v>
      </c>
      <c r="B269" t="s">
        <v>1729</v>
      </c>
      <c r="C269">
        <v>2014</v>
      </c>
      <c r="D269" t="s">
        <v>1730</v>
      </c>
      <c r="E269" t="s">
        <v>1731</v>
      </c>
      <c r="F269" t="s">
        <v>33</v>
      </c>
      <c r="G269" t="s">
        <v>34</v>
      </c>
      <c r="H269" t="s">
        <v>1732</v>
      </c>
      <c r="I269" t="s">
        <v>1733</v>
      </c>
      <c r="K269" t="s">
        <v>39</v>
      </c>
      <c r="N269" t="s">
        <v>583</v>
      </c>
      <c r="P269" t="s">
        <v>37</v>
      </c>
      <c r="Q269">
        <v>1</v>
      </c>
    </row>
    <row r="270" spans="1:18" ht="43.2" x14ac:dyDescent="0.3">
      <c r="A270" t="s">
        <v>1734</v>
      </c>
      <c r="B270" s="2" t="s">
        <v>1735</v>
      </c>
      <c r="C270">
        <v>2023</v>
      </c>
      <c r="D270" s="1" t="s">
        <v>1736</v>
      </c>
      <c r="E270" t="s">
        <v>1737</v>
      </c>
      <c r="F270" t="s">
        <v>46</v>
      </c>
      <c r="G270" t="s">
        <v>47</v>
      </c>
      <c r="H270" t="s">
        <v>1738</v>
      </c>
      <c r="I270" t="s">
        <v>1739</v>
      </c>
      <c r="K270" t="s">
        <v>38</v>
      </c>
      <c r="L270" t="s">
        <v>39</v>
      </c>
      <c r="N270" t="s">
        <v>548</v>
      </c>
      <c r="P270" t="s">
        <v>37</v>
      </c>
      <c r="Q270">
        <v>1</v>
      </c>
      <c r="R270" t="s">
        <v>38</v>
      </c>
    </row>
    <row r="271" spans="1:18" x14ac:dyDescent="0.3">
      <c r="A271" t="s">
        <v>1740</v>
      </c>
      <c r="B271" t="s">
        <v>1741</v>
      </c>
      <c r="C271">
        <v>2022</v>
      </c>
      <c r="D271" t="s">
        <v>1742</v>
      </c>
      <c r="E271" t="s">
        <v>1743</v>
      </c>
      <c r="F271" t="s">
        <v>228</v>
      </c>
      <c r="G271" t="s">
        <v>229</v>
      </c>
      <c r="H271" t="s">
        <v>1744</v>
      </c>
      <c r="I271" t="s">
        <v>1745</v>
      </c>
      <c r="K271" t="s">
        <v>38</v>
      </c>
      <c r="L271" t="s">
        <v>38</v>
      </c>
      <c r="M271" t="s">
        <v>39</v>
      </c>
      <c r="N271" t="s">
        <v>20361</v>
      </c>
      <c r="P271" t="s">
        <v>37</v>
      </c>
      <c r="Q271">
        <v>1</v>
      </c>
    </row>
    <row r="272" spans="1:18" x14ac:dyDescent="0.3">
      <c r="A272" t="s">
        <v>1746</v>
      </c>
      <c r="B272" t="s">
        <v>1747</v>
      </c>
      <c r="C272">
        <v>2013</v>
      </c>
      <c r="D272" t="s">
        <v>1748</v>
      </c>
      <c r="E272" t="s">
        <v>1749</v>
      </c>
      <c r="F272" t="s">
        <v>33</v>
      </c>
      <c r="G272" t="s">
        <v>34</v>
      </c>
      <c r="I272" t="s">
        <v>1750</v>
      </c>
      <c r="K272" t="s">
        <v>39</v>
      </c>
      <c r="N272" t="s">
        <v>361</v>
      </c>
      <c r="P272" t="s">
        <v>37</v>
      </c>
      <c r="Q272">
        <v>1</v>
      </c>
    </row>
    <row r="273" spans="1:18" x14ac:dyDescent="0.3">
      <c r="A273" t="s">
        <v>1751</v>
      </c>
      <c r="B273" t="s">
        <v>1752</v>
      </c>
      <c r="C273">
        <v>1997</v>
      </c>
      <c r="D273" t="s">
        <v>1753</v>
      </c>
      <c r="F273" t="s">
        <v>778</v>
      </c>
      <c r="G273" t="s">
        <v>146</v>
      </c>
      <c r="I273" t="s">
        <v>1754</v>
      </c>
      <c r="K273" t="s">
        <v>39</v>
      </c>
      <c r="N273" t="s">
        <v>583</v>
      </c>
      <c r="P273" t="s">
        <v>37</v>
      </c>
      <c r="Q273">
        <v>1</v>
      </c>
    </row>
    <row r="274" spans="1:18" x14ac:dyDescent="0.3">
      <c r="A274" t="s">
        <v>1755</v>
      </c>
      <c r="B274" t="s">
        <v>1756</v>
      </c>
      <c r="C274">
        <v>2016</v>
      </c>
      <c r="D274" t="s">
        <v>1757</v>
      </c>
      <c r="E274" t="s">
        <v>1758</v>
      </c>
      <c r="F274" t="s">
        <v>25</v>
      </c>
      <c r="G274" t="s">
        <v>26</v>
      </c>
      <c r="H274" t="s">
        <v>1759</v>
      </c>
      <c r="I274" t="s">
        <v>1760</v>
      </c>
      <c r="K274" t="s">
        <v>39</v>
      </c>
      <c r="N274" t="s">
        <v>40</v>
      </c>
      <c r="P274" t="s">
        <v>37</v>
      </c>
      <c r="Q274">
        <v>1</v>
      </c>
    </row>
    <row r="275" spans="1:18" x14ac:dyDescent="0.3">
      <c r="A275" t="s">
        <v>1761</v>
      </c>
      <c r="B275" t="s">
        <v>1762</v>
      </c>
      <c r="C275">
        <v>2020</v>
      </c>
      <c r="D275" t="s">
        <v>1763</v>
      </c>
      <c r="E275" t="s">
        <v>1764</v>
      </c>
      <c r="F275" t="s">
        <v>68</v>
      </c>
      <c r="G275" t="s">
        <v>68</v>
      </c>
      <c r="I275" t="s">
        <v>1765</v>
      </c>
      <c r="K275" t="s">
        <v>39</v>
      </c>
      <c r="N275" t="s">
        <v>40</v>
      </c>
      <c r="P275" t="s">
        <v>37</v>
      </c>
      <c r="Q275">
        <v>1</v>
      </c>
    </row>
    <row r="276" spans="1:18" x14ac:dyDescent="0.3">
      <c r="A276" t="s">
        <v>1766</v>
      </c>
      <c r="B276" t="s">
        <v>1767</v>
      </c>
      <c r="C276">
        <v>2013</v>
      </c>
      <c r="D276" t="s">
        <v>1768</v>
      </c>
      <c r="E276" t="s">
        <v>1769</v>
      </c>
      <c r="F276" t="s">
        <v>46</v>
      </c>
      <c r="G276" t="s">
        <v>47</v>
      </c>
      <c r="H276" t="s">
        <v>1770</v>
      </c>
      <c r="I276" t="s">
        <v>1771</v>
      </c>
      <c r="K276" t="s">
        <v>39</v>
      </c>
      <c r="N276" t="s">
        <v>1172</v>
      </c>
      <c r="P276" t="s">
        <v>37</v>
      </c>
      <c r="Q276">
        <v>1</v>
      </c>
    </row>
    <row r="277" spans="1:18" x14ac:dyDescent="0.3">
      <c r="A277" t="s">
        <v>1772</v>
      </c>
      <c r="B277" t="s">
        <v>1773</v>
      </c>
      <c r="C277">
        <v>2010</v>
      </c>
      <c r="D277" t="s">
        <v>1774</v>
      </c>
      <c r="E277" t="s">
        <v>1775</v>
      </c>
      <c r="F277" t="s">
        <v>33</v>
      </c>
      <c r="G277" t="s">
        <v>34</v>
      </c>
      <c r="H277" t="s">
        <v>177</v>
      </c>
      <c r="I277" t="s">
        <v>1776</v>
      </c>
      <c r="J277" t="s">
        <v>1777</v>
      </c>
      <c r="K277" t="s">
        <v>39</v>
      </c>
      <c r="N277" t="s">
        <v>135</v>
      </c>
      <c r="P277" t="s">
        <v>37</v>
      </c>
      <c r="Q277">
        <v>2</v>
      </c>
    </row>
    <row r="278" spans="1:18" ht="28.8" x14ac:dyDescent="0.3">
      <c r="A278" t="s">
        <v>1778</v>
      </c>
      <c r="B278" s="2" t="s">
        <v>1779</v>
      </c>
      <c r="C278">
        <v>2024</v>
      </c>
      <c r="D278" t="s">
        <v>1780</v>
      </c>
      <c r="E278" t="s">
        <v>1781</v>
      </c>
      <c r="F278" t="s">
        <v>68</v>
      </c>
      <c r="G278" t="s">
        <v>68</v>
      </c>
      <c r="H278" t="s">
        <v>1782</v>
      </c>
      <c r="I278" t="s">
        <v>1783</v>
      </c>
      <c r="K278" t="s">
        <v>39</v>
      </c>
      <c r="N278" t="s">
        <v>40</v>
      </c>
      <c r="P278" t="s">
        <v>37</v>
      </c>
      <c r="Q278">
        <v>1</v>
      </c>
      <c r="R278" t="s">
        <v>38</v>
      </c>
    </row>
    <row r="279" spans="1:18" x14ac:dyDescent="0.3">
      <c r="A279" t="s">
        <v>1784</v>
      </c>
      <c r="B279" t="s">
        <v>1785</v>
      </c>
      <c r="C279">
        <v>2003</v>
      </c>
      <c r="D279" t="s">
        <v>1786</v>
      </c>
      <c r="E279" t="s">
        <v>1787</v>
      </c>
      <c r="F279" t="s">
        <v>33</v>
      </c>
      <c r="G279" t="s">
        <v>34</v>
      </c>
      <c r="I279" t="s">
        <v>1788</v>
      </c>
      <c r="K279" t="s">
        <v>38</v>
      </c>
      <c r="L279" t="s">
        <v>38</v>
      </c>
      <c r="M279" t="s">
        <v>38</v>
      </c>
      <c r="O279" t="s">
        <v>1173</v>
      </c>
      <c r="P279" t="s">
        <v>37</v>
      </c>
      <c r="Q279">
        <v>1</v>
      </c>
    </row>
    <row r="280" spans="1:18" x14ac:dyDescent="0.3">
      <c r="A280" t="s">
        <v>1789</v>
      </c>
      <c r="B280" t="s">
        <v>1790</v>
      </c>
      <c r="C280">
        <v>2020</v>
      </c>
      <c r="D280" t="s">
        <v>1791</v>
      </c>
      <c r="E280" t="s">
        <v>1792</v>
      </c>
      <c r="F280" t="s">
        <v>1793</v>
      </c>
      <c r="G280" t="s">
        <v>1794</v>
      </c>
      <c r="H280" t="s">
        <v>1795</v>
      </c>
      <c r="I280" t="s">
        <v>1796</v>
      </c>
      <c r="K280" t="s">
        <v>39</v>
      </c>
      <c r="N280" t="s">
        <v>40</v>
      </c>
      <c r="P280" t="s">
        <v>37</v>
      </c>
      <c r="Q280">
        <v>1</v>
      </c>
    </row>
    <row r="281" spans="1:18" x14ac:dyDescent="0.3">
      <c r="A281" t="s">
        <v>1797</v>
      </c>
      <c r="B281" t="s">
        <v>1798</v>
      </c>
      <c r="C281">
        <v>2021</v>
      </c>
      <c r="D281" t="s">
        <v>1799</v>
      </c>
      <c r="E281" t="s">
        <v>1800</v>
      </c>
      <c r="F281" t="s">
        <v>1432</v>
      </c>
      <c r="G281" t="s">
        <v>1101</v>
      </c>
      <c r="H281" t="s">
        <v>1801</v>
      </c>
      <c r="I281" t="s">
        <v>1802</v>
      </c>
      <c r="K281" t="s">
        <v>38</v>
      </c>
      <c r="L281" t="s">
        <v>39</v>
      </c>
      <c r="N281" t="s">
        <v>457</v>
      </c>
      <c r="P281" t="s">
        <v>37</v>
      </c>
      <c r="Q281">
        <v>1</v>
      </c>
    </row>
    <row r="282" spans="1:18" x14ac:dyDescent="0.3">
      <c r="A282" t="s">
        <v>1803</v>
      </c>
      <c r="B282" s="2" t="s">
        <v>1804</v>
      </c>
      <c r="C282">
        <v>2023</v>
      </c>
      <c r="D282" t="s">
        <v>1805</v>
      </c>
      <c r="E282" t="s">
        <v>1806</v>
      </c>
      <c r="F282" t="s">
        <v>1092</v>
      </c>
      <c r="G282" t="s">
        <v>1093</v>
      </c>
      <c r="H282" t="s">
        <v>1807</v>
      </c>
      <c r="I282" t="s">
        <v>1808</v>
      </c>
      <c r="K282" t="s">
        <v>39</v>
      </c>
      <c r="N282" t="s">
        <v>40</v>
      </c>
      <c r="P282" t="s">
        <v>37</v>
      </c>
      <c r="Q282">
        <v>1</v>
      </c>
      <c r="R282" t="s">
        <v>38</v>
      </c>
    </row>
    <row r="283" spans="1:18" x14ac:dyDescent="0.3">
      <c r="A283" t="s">
        <v>1809</v>
      </c>
      <c r="B283" t="s">
        <v>1810</v>
      </c>
      <c r="C283">
        <v>2014</v>
      </c>
      <c r="D283" t="s">
        <v>1811</v>
      </c>
      <c r="E283" t="s">
        <v>1812</v>
      </c>
      <c r="F283" t="s">
        <v>1100</v>
      </c>
      <c r="G283" t="s">
        <v>1101</v>
      </c>
      <c r="H283" t="s">
        <v>1813</v>
      </c>
      <c r="I283" t="s">
        <v>1814</v>
      </c>
      <c r="K283" t="s">
        <v>38</v>
      </c>
      <c r="L283" t="s">
        <v>38</v>
      </c>
      <c r="M283" t="s">
        <v>39</v>
      </c>
      <c r="N283" t="s">
        <v>548</v>
      </c>
      <c r="P283" t="s">
        <v>37</v>
      </c>
      <c r="Q283">
        <v>1</v>
      </c>
    </row>
    <row r="284" spans="1:18" x14ac:dyDescent="0.3">
      <c r="A284" t="s">
        <v>1815</v>
      </c>
      <c r="B284" t="s">
        <v>1816</v>
      </c>
      <c r="C284">
        <v>2024</v>
      </c>
      <c r="D284" s="3" t="s">
        <v>1817</v>
      </c>
      <c r="E284" t="s">
        <v>1818</v>
      </c>
      <c r="F284" t="s">
        <v>33</v>
      </c>
      <c r="G284" t="s">
        <v>34</v>
      </c>
      <c r="H284" t="s">
        <v>1819</v>
      </c>
      <c r="I284" t="s">
        <v>1820</v>
      </c>
      <c r="K284" t="s">
        <v>38</v>
      </c>
      <c r="L284" t="s">
        <v>38</v>
      </c>
      <c r="M284" t="s">
        <v>38</v>
      </c>
      <c r="O284" t="s">
        <v>1115</v>
      </c>
      <c r="P284" t="s">
        <v>37</v>
      </c>
      <c r="Q284">
        <v>1</v>
      </c>
      <c r="R284" t="s">
        <v>38</v>
      </c>
    </row>
    <row r="285" spans="1:18" ht="43.2" x14ac:dyDescent="0.3">
      <c r="A285" t="s">
        <v>1821</v>
      </c>
      <c r="B285" s="2" t="s">
        <v>1822</v>
      </c>
      <c r="C285">
        <v>2021</v>
      </c>
      <c r="D285" s="1" t="s">
        <v>1823</v>
      </c>
      <c r="E285" t="s">
        <v>1824</v>
      </c>
      <c r="F285" t="s">
        <v>740</v>
      </c>
      <c r="G285" t="s">
        <v>741</v>
      </c>
      <c r="H285" t="s">
        <v>1825</v>
      </c>
      <c r="I285" t="s">
        <v>1826</v>
      </c>
      <c r="K285" t="s">
        <v>38</v>
      </c>
      <c r="L285" t="s">
        <v>39</v>
      </c>
      <c r="N285" t="s">
        <v>852</v>
      </c>
      <c r="P285" t="s">
        <v>37</v>
      </c>
      <c r="Q285">
        <v>1</v>
      </c>
      <c r="R285" t="s">
        <v>38</v>
      </c>
    </row>
    <row r="286" spans="1:18" x14ac:dyDescent="0.3">
      <c r="A286" t="s">
        <v>1827</v>
      </c>
      <c r="B286" t="s">
        <v>1828</v>
      </c>
      <c r="C286">
        <v>2018</v>
      </c>
      <c r="E286" t="s">
        <v>1829</v>
      </c>
      <c r="F286" t="s">
        <v>1830</v>
      </c>
      <c r="G286" t="s">
        <v>1831</v>
      </c>
      <c r="H286" t="s">
        <v>1832</v>
      </c>
      <c r="I286" t="s">
        <v>1833</v>
      </c>
      <c r="K286" t="s">
        <v>39</v>
      </c>
      <c r="N286" t="s">
        <v>583</v>
      </c>
      <c r="P286" t="s">
        <v>37</v>
      </c>
      <c r="Q286">
        <v>1</v>
      </c>
    </row>
    <row r="287" spans="1:18" x14ac:dyDescent="0.3">
      <c r="A287" t="s">
        <v>1834</v>
      </c>
      <c r="B287" t="s">
        <v>1835</v>
      </c>
      <c r="C287">
        <v>2022</v>
      </c>
      <c r="D287" t="s">
        <v>1836</v>
      </c>
      <c r="E287" t="s">
        <v>1837</v>
      </c>
      <c r="F287" t="s">
        <v>25</v>
      </c>
      <c r="G287" t="s">
        <v>26</v>
      </c>
      <c r="H287" t="s">
        <v>1838</v>
      </c>
      <c r="I287" t="s">
        <v>1839</v>
      </c>
      <c r="K287" t="s">
        <v>39</v>
      </c>
      <c r="N287" t="s">
        <v>583</v>
      </c>
      <c r="P287" t="s">
        <v>37</v>
      </c>
      <c r="Q287">
        <v>1</v>
      </c>
    </row>
    <row r="288" spans="1:18" x14ac:dyDescent="0.3">
      <c r="A288" t="s">
        <v>1840</v>
      </c>
      <c r="B288" t="s">
        <v>1841</v>
      </c>
      <c r="C288">
        <v>2023</v>
      </c>
      <c r="D288" t="s">
        <v>1842</v>
      </c>
      <c r="E288" t="s">
        <v>1843</v>
      </c>
      <c r="F288" t="s">
        <v>1830</v>
      </c>
      <c r="G288" t="s">
        <v>1831</v>
      </c>
      <c r="H288" t="s">
        <v>1844</v>
      </c>
      <c r="I288" t="s">
        <v>1845</v>
      </c>
      <c r="K288" t="s">
        <v>39</v>
      </c>
      <c r="N288" t="s">
        <v>40</v>
      </c>
      <c r="P288" t="s">
        <v>37</v>
      </c>
      <c r="Q288">
        <v>1</v>
      </c>
    </row>
    <row r="289" spans="1:18" x14ac:dyDescent="0.3">
      <c r="A289" t="s">
        <v>1846</v>
      </c>
      <c r="B289" t="s">
        <v>1847</v>
      </c>
      <c r="C289">
        <v>1998</v>
      </c>
      <c r="D289" t="s">
        <v>1848</v>
      </c>
      <c r="E289" t="s">
        <v>1849</v>
      </c>
      <c r="F289" t="s">
        <v>1850</v>
      </c>
      <c r="G289" t="s">
        <v>1851</v>
      </c>
      <c r="H289" t="s">
        <v>1852</v>
      </c>
      <c r="I289" t="s">
        <v>1853</v>
      </c>
      <c r="K289" t="s">
        <v>39</v>
      </c>
      <c r="N289" t="s">
        <v>135</v>
      </c>
      <c r="P289" t="s">
        <v>37</v>
      </c>
      <c r="Q289">
        <v>1</v>
      </c>
    </row>
    <row r="290" spans="1:18" x14ac:dyDescent="0.3">
      <c r="A290" t="s">
        <v>1854</v>
      </c>
      <c r="B290" t="s">
        <v>1855</v>
      </c>
      <c r="C290">
        <v>2017</v>
      </c>
      <c r="D290" t="s">
        <v>1856</v>
      </c>
      <c r="E290" t="s">
        <v>1857</v>
      </c>
      <c r="F290" t="s">
        <v>68</v>
      </c>
      <c r="G290" t="s">
        <v>68</v>
      </c>
      <c r="H290" t="s">
        <v>1858</v>
      </c>
      <c r="I290" t="s">
        <v>1859</v>
      </c>
      <c r="K290" t="s">
        <v>39</v>
      </c>
      <c r="N290" t="s">
        <v>583</v>
      </c>
      <c r="P290" t="s">
        <v>37</v>
      </c>
      <c r="Q290">
        <v>1</v>
      </c>
    </row>
    <row r="291" spans="1:18" x14ac:dyDescent="0.3">
      <c r="A291" t="s">
        <v>1860</v>
      </c>
      <c r="B291" t="s">
        <v>1861</v>
      </c>
      <c r="C291">
        <v>1996</v>
      </c>
      <c r="D291" t="s">
        <v>1862</v>
      </c>
      <c r="E291" t="s">
        <v>1863</v>
      </c>
      <c r="F291" t="s">
        <v>1864</v>
      </c>
      <c r="G291" t="s">
        <v>1864</v>
      </c>
      <c r="H291" t="s">
        <v>1865</v>
      </c>
      <c r="I291" t="s">
        <v>1866</v>
      </c>
      <c r="K291" t="s">
        <v>38</v>
      </c>
      <c r="L291" t="s">
        <v>39</v>
      </c>
      <c r="N291" t="s">
        <v>223</v>
      </c>
      <c r="P291" t="s">
        <v>37</v>
      </c>
      <c r="Q291">
        <v>1</v>
      </c>
    </row>
    <row r="292" spans="1:18" x14ac:dyDescent="0.3">
      <c r="A292" t="s">
        <v>1867</v>
      </c>
      <c r="B292" t="s">
        <v>1868</v>
      </c>
      <c r="C292">
        <v>2009</v>
      </c>
      <c r="D292" t="s">
        <v>1869</v>
      </c>
      <c r="E292" t="s">
        <v>1870</v>
      </c>
      <c r="F292" t="s">
        <v>33</v>
      </c>
      <c r="G292" t="s">
        <v>34</v>
      </c>
      <c r="H292" t="s">
        <v>1871</v>
      </c>
      <c r="I292" t="s">
        <v>1872</v>
      </c>
      <c r="K292" t="s">
        <v>39</v>
      </c>
      <c r="N292" t="s">
        <v>135</v>
      </c>
      <c r="P292" t="s">
        <v>37</v>
      </c>
      <c r="Q292">
        <v>1</v>
      </c>
    </row>
    <row r="293" spans="1:18" x14ac:dyDescent="0.3">
      <c r="A293" t="s">
        <v>1873</v>
      </c>
      <c r="B293" t="s">
        <v>1874</v>
      </c>
      <c r="C293">
        <v>2019</v>
      </c>
      <c r="D293" t="s">
        <v>1875</v>
      </c>
      <c r="E293" t="s">
        <v>1876</v>
      </c>
      <c r="F293" t="s">
        <v>976</v>
      </c>
      <c r="G293" t="s">
        <v>977</v>
      </c>
      <c r="H293" t="s">
        <v>1877</v>
      </c>
      <c r="I293" t="s">
        <v>1878</v>
      </c>
      <c r="K293" t="s">
        <v>38</v>
      </c>
      <c r="L293" t="s">
        <v>38</v>
      </c>
      <c r="M293" t="s">
        <v>39</v>
      </c>
      <c r="N293" t="s">
        <v>548</v>
      </c>
      <c r="P293" t="s">
        <v>37</v>
      </c>
      <c r="Q293">
        <v>1</v>
      </c>
    </row>
    <row r="294" spans="1:18" x14ac:dyDescent="0.3">
      <c r="A294" t="s">
        <v>1879</v>
      </c>
      <c r="B294" t="s">
        <v>1880</v>
      </c>
      <c r="C294">
        <v>2016</v>
      </c>
      <c r="D294" t="s">
        <v>1881</v>
      </c>
      <c r="E294" t="s">
        <v>1882</v>
      </c>
      <c r="F294" t="s">
        <v>33</v>
      </c>
      <c r="G294" t="s">
        <v>34</v>
      </c>
      <c r="I294" t="s">
        <v>1883</v>
      </c>
      <c r="K294" t="s">
        <v>39</v>
      </c>
      <c r="N294" t="s">
        <v>583</v>
      </c>
      <c r="P294" t="s">
        <v>37</v>
      </c>
      <c r="Q294">
        <v>1</v>
      </c>
    </row>
    <row r="295" spans="1:18" ht="28.8" x14ac:dyDescent="0.3">
      <c r="A295" t="s">
        <v>1884</v>
      </c>
      <c r="B295" s="2" t="s">
        <v>1885</v>
      </c>
      <c r="C295">
        <v>2008</v>
      </c>
      <c r="D295" s="1" t="s">
        <v>1886</v>
      </c>
      <c r="E295" t="s">
        <v>1887</v>
      </c>
      <c r="F295" t="s">
        <v>659</v>
      </c>
      <c r="G295" t="s">
        <v>659</v>
      </c>
      <c r="H295" t="s">
        <v>1888</v>
      </c>
      <c r="I295" t="s">
        <v>1889</v>
      </c>
      <c r="K295" t="s">
        <v>38</v>
      </c>
      <c r="L295" t="s">
        <v>39</v>
      </c>
      <c r="N295" t="s">
        <v>457</v>
      </c>
      <c r="P295" t="s">
        <v>37</v>
      </c>
      <c r="Q295">
        <v>1</v>
      </c>
      <c r="R295" t="s">
        <v>38</v>
      </c>
    </row>
    <row r="296" spans="1:18" ht="28.8" x14ac:dyDescent="0.3">
      <c r="A296" t="s">
        <v>1890</v>
      </c>
      <c r="B296" s="2" t="s">
        <v>1891</v>
      </c>
      <c r="C296">
        <v>2023</v>
      </c>
      <c r="D296" s="1" t="s">
        <v>1892</v>
      </c>
      <c r="E296" t="s">
        <v>1893</v>
      </c>
      <c r="F296" t="s">
        <v>1894</v>
      </c>
      <c r="G296" t="s">
        <v>1895</v>
      </c>
      <c r="H296" t="s">
        <v>1896</v>
      </c>
      <c r="I296" t="s">
        <v>1897</v>
      </c>
      <c r="J296" t="s">
        <v>1898</v>
      </c>
      <c r="K296" t="s">
        <v>38</v>
      </c>
      <c r="L296" t="s">
        <v>39</v>
      </c>
      <c r="N296" t="s">
        <v>20349</v>
      </c>
      <c r="P296" t="s">
        <v>37</v>
      </c>
      <c r="Q296">
        <v>2</v>
      </c>
      <c r="R296" t="s">
        <v>38</v>
      </c>
    </row>
    <row r="297" spans="1:18" x14ac:dyDescent="0.3">
      <c r="A297" t="s">
        <v>1899</v>
      </c>
      <c r="B297" t="s">
        <v>1900</v>
      </c>
      <c r="C297">
        <v>2015</v>
      </c>
      <c r="D297" t="s">
        <v>1901</v>
      </c>
      <c r="E297" t="s">
        <v>1902</v>
      </c>
      <c r="F297" t="s">
        <v>485</v>
      </c>
      <c r="G297" t="s">
        <v>486</v>
      </c>
      <c r="H297" t="s">
        <v>1903</v>
      </c>
      <c r="I297" t="s">
        <v>1904</v>
      </c>
      <c r="K297" t="s">
        <v>38</v>
      </c>
      <c r="L297" t="s">
        <v>39</v>
      </c>
      <c r="N297" t="s">
        <v>548</v>
      </c>
      <c r="P297" t="s">
        <v>37</v>
      </c>
      <c r="Q297">
        <v>1</v>
      </c>
    </row>
    <row r="298" spans="1:18" x14ac:dyDescent="0.3">
      <c r="A298" t="s">
        <v>1905</v>
      </c>
      <c r="B298" t="s">
        <v>1906</v>
      </c>
      <c r="C298">
        <v>2018</v>
      </c>
      <c r="D298" t="s">
        <v>1907</v>
      </c>
      <c r="E298" t="s">
        <v>1908</v>
      </c>
      <c r="F298" t="s">
        <v>1909</v>
      </c>
      <c r="G298" t="s">
        <v>1910</v>
      </c>
      <c r="H298" t="s">
        <v>1911</v>
      </c>
      <c r="I298" t="s">
        <v>1912</v>
      </c>
      <c r="K298" t="s">
        <v>39</v>
      </c>
      <c r="N298" t="s">
        <v>40</v>
      </c>
      <c r="P298" t="s">
        <v>37</v>
      </c>
      <c r="Q298">
        <v>1</v>
      </c>
    </row>
    <row r="299" spans="1:18" x14ac:dyDescent="0.3">
      <c r="A299" t="s">
        <v>1913</v>
      </c>
      <c r="B299" t="s">
        <v>1914</v>
      </c>
      <c r="C299">
        <v>2022</v>
      </c>
      <c r="D299" t="s">
        <v>1915</v>
      </c>
      <c r="E299" t="s">
        <v>1916</v>
      </c>
      <c r="F299" t="s">
        <v>1917</v>
      </c>
      <c r="G299" t="s">
        <v>170</v>
      </c>
      <c r="I299" t="s">
        <v>1918</v>
      </c>
      <c r="K299" t="s">
        <v>39</v>
      </c>
      <c r="N299" t="s">
        <v>135</v>
      </c>
      <c r="P299" t="s">
        <v>37</v>
      </c>
      <c r="Q299">
        <v>1</v>
      </c>
    </row>
    <row r="300" spans="1:18" x14ac:dyDescent="0.3">
      <c r="A300" t="s">
        <v>1919</v>
      </c>
      <c r="B300" t="s">
        <v>1920</v>
      </c>
      <c r="C300">
        <v>1994</v>
      </c>
      <c r="D300" t="s">
        <v>1921</v>
      </c>
      <c r="E300" t="s">
        <v>1922</v>
      </c>
      <c r="F300" t="s">
        <v>244</v>
      </c>
      <c r="G300" t="s">
        <v>146</v>
      </c>
      <c r="I300" t="s">
        <v>1923</v>
      </c>
      <c r="K300" t="s">
        <v>39</v>
      </c>
      <c r="N300" t="s">
        <v>135</v>
      </c>
      <c r="P300" t="s">
        <v>37</v>
      </c>
      <c r="Q300">
        <v>1</v>
      </c>
    </row>
    <row r="301" spans="1:18" x14ac:dyDescent="0.3">
      <c r="A301" t="s">
        <v>1924</v>
      </c>
      <c r="B301" t="s">
        <v>1925</v>
      </c>
      <c r="C301">
        <v>2010</v>
      </c>
      <c r="D301" t="s">
        <v>1926</v>
      </c>
      <c r="E301" t="s">
        <v>1927</v>
      </c>
      <c r="F301" t="s">
        <v>417</v>
      </c>
      <c r="G301" t="s">
        <v>417</v>
      </c>
      <c r="H301" t="s">
        <v>1928</v>
      </c>
      <c r="K301" t="s">
        <v>39</v>
      </c>
      <c r="N301" t="s">
        <v>40</v>
      </c>
      <c r="P301" t="s">
        <v>37</v>
      </c>
      <c r="Q301">
        <v>1</v>
      </c>
    </row>
    <row r="302" spans="1:18" x14ac:dyDescent="0.3">
      <c r="A302" t="s">
        <v>1929</v>
      </c>
      <c r="B302" t="s">
        <v>1930</v>
      </c>
      <c r="C302">
        <v>2013</v>
      </c>
      <c r="D302" t="s">
        <v>1931</v>
      </c>
      <c r="E302" t="s">
        <v>1932</v>
      </c>
      <c r="F302" t="s">
        <v>923</v>
      </c>
      <c r="G302" t="s">
        <v>924</v>
      </c>
      <c r="I302" t="s">
        <v>1933</v>
      </c>
      <c r="K302" t="s">
        <v>39</v>
      </c>
      <c r="N302" t="s">
        <v>135</v>
      </c>
      <c r="P302" t="s">
        <v>37</v>
      </c>
      <c r="Q302">
        <v>1</v>
      </c>
    </row>
    <row r="303" spans="1:18" x14ac:dyDescent="0.3">
      <c r="A303" t="s">
        <v>1934</v>
      </c>
      <c r="B303" t="s">
        <v>1935</v>
      </c>
      <c r="C303">
        <v>2013</v>
      </c>
      <c r="D303" t="s">
        <v>1936</v>
      </c>
      <c r="E303" t="s">
        <v>1937</v>
      </c>
      <c r="F303" t="s">
        <v>68</v>
      </c>
      <c r="G303" t="s">
        <v>68</v>
      </c>
      <c r="H303" t="s">
        <v>1938</v>
      </c>
      <c r="I303" t="s">
        <v>1939</v>
      </c>
      <c r="K303" t="s">
        <v>39</v>
      </c>
      <c r="N303" t="s">
        <v>40</v>
      </c>
      <c r="P303" t="s">
        <v>37</v>
      </c>
      <c r="Q303">
        <v>1</v>
      </c>
    </row>
    <row r="304" spans="1:18" x14ac:dyDescent="0.3">
      <c r="A304" t="s">
        <v>1940</v>
      </c>
      <c r="B304" t="s">
        <v>1941</v>
      </c>
      <c r="C304">
        <v>2016</v>
      </c>
      <c r="D304" t="s">
        <v>1942</v>
      </c>
      <c r="E304" t="s">
        <v>1943</v>
      </c>
      <c r="F304" t="s">
        <v>25</v>
      </c>
      <c r="G304" t="s">
        <v>26</v>
      </c>
      <c r="I304" t="s">
        <v>1944</v>
      </c>
      <c r="K304" t="s">
        <v>38</v>
      </c>
      <c r="L304" t="s">
        <v>39</v>
      </c>
      <c r="N304" t="s">
        <v>40</v>
      </c>
      <c r="P304" t="s">
        <v>37</v>
      </c>
      <c r="Q304">
        <v>1</v>
      </c>
    </row>
    <row r="305" spans="1:18" x14ac:dyDescent="0.3">
      <c r="A305" t="s">
        <v>1945</v>
      </c>
      <c r="B305" t="s">
        <v>1946</v>
      </c>
      <c r="C305">
        <v>2012</v>
      </c>
      <c r="E305" t="s">
        <v>1947</v>
      </c>
      <c r="F305" t="s">
        <v>1226</v>
      </c>
      <c r="G305" t="s">
        <v>1227</v>
      </c>
      <c r="H305" t="s">
        <v>1948</v>
      </c>
      <c r="I305" t="s">
        <v>1949</v>
      </c>
      <c r="K305" t="s">
        <v>39</v>
      </c>
      <c r="N305" t="s">
        <v>40</v>
      </c>
      <c r="P305" t="s">
        <v>37</v>
      </c>
      <c r="Q305">
        <v>1</v>
      </c>
    </row>
    <row r="306" spans="1:18" x14ac:dyDescent="0.3">
      <c r="A306" t="s">
        <v>1950</v>
      </c>
      <c r="B306" t="s">
        <v>1951</v>
      </c>
      <c r="C306">
        <v>2014</v>
      </c>
      <c r="D306" t="s">
        <v>1952</v>
      </c>
      <c r="E306" t="s">
        <v>1953</v>
      </c>
      <c r="F306" t="s">
        <v>33</v>
      </c>
      <c r="G306" t="s">
        <v>34</v>
      </c>
      <c r="I306" t="s">
        <v>1954</v>
      </c>
      <c r="K306" t="s">
        <v>38</v>
      </c>
      <c r="L306" t="s">
        <v>38</v>
      </c>
      <c r="M306" t="s">
        <v>38</v>
      </c>
      <c r="O306" t="s">
        <v>1017</v>
      </c>
      <c r="P306" t="s">
        <v>37</v>
      </c>
      <c r="Q306">
        <v>1</v>
      </c>
    </row>
    <row r="307" spans="1:18" x14ac:dyDescent="0.3">
      <c r="A307" t="s">
        <v>1955</v>
      </c>
      <c r="B307" t="s">
        <v>1956</v>
      </c>
      <c r="C307">
        <v>2012</v>
      </c>
      <c r="D307" t="s">
        <v>1957</v>
      </c>
      <c r="E307" t="s">
        <v>1958</v>
      </c>
      <c r="F307" t="s">
        <v>740</v>
      </c>
      <c r="G307" t="s">
        <v>741</v>
      </c>
      <c r="I307" t="s">
        <v>1959</v>
      </c>
      <c r="K307" t="s">
        <v>39</v>
      </c>
      <c r="N307" t="s">
        <v>20361</v>
      </c>
      <c r="P307" t="s">
        <v>37</v>
      </c>
      <c r="Q307">
        <v>1</v>
      </c>
    </row>
    <row r="308" spans="1:18" ht="43.2" x14ac:dyDescent="0.3">
      <c r="A308" t="s">
        <v>142</v>
      </c>
      <c r="B308" s="2" t="s">
        <v>1960</v>
      </c>
      <c r="C308">
        <v>1990</v>
      </c>
      <c r="D308" s="1" t="s">
        <v>1961</v>
      </c>
      <c r="F308" t="s">
        <v>1962</v>
      </c>
      <c r="G308" t="s">
        <v>1962</v>
      </c>
      <c r="K308" t="s">
        <v>38</v>
      </c>
      <c r="L308" t="s">
        <v>39</v>
      </c>
      <c r="N308" t="s">
        <v>548</v>
      </c>
      <c r="P308" t="s">
        <v>37</v>
      </c>
      <c r="Q308">
        <v>1</v>
      </c>
      <c r="R308" t="s">
        <v>38</v>
      </c>
    </row>
    <row r="309" spans="1:18" x14ac:dyDescent="0.3">
      <c r="A309" t="s">
        <v>1963</v>
      </c>
      <c r="B309" t="s">
        <v>1964</v>
      </c>
      <c r="C309">
        <v>2022</v>
      </c>
      <c r="D309" t="s">
        <v>1965</v>
      </c>
      <c r="E309" t="s">
        <v>1966</v>
      </c>
      <c r="F309" t="s">
        <v>843</v>
      </c>
      <c r="G309" t="s">
        <v>431</v>
      </c>
      <c r="H309" t="s">
        <v>1967</v>
      </c>
      <c r="I309" t="s">
        <v>1968</v>
      </c>
      <c r="K309" t="s">
        <v>39</v>
      </c>
      <c r="N309" t="s">
        <v>40</v>
      </c>
      <c r="P309" t="s">
        <v>37</v>
      </c>
      <c r="Q309">
        <v>1</v>
      </c>
    </row>
    <row r="310" spans="1:18" x14ac:dyDescent="0.3">
      <c r="A310" t="s">
        <v>1969</v>
      </c>
      <c r="B310" t="s">
        <v>1970</v>
      </c>
      <c r="C310">
        <v>2004</v>
      </c>
      <c r="D310" t="s">
        <v>1971</v>
      </c>
      <c r="E310" t="s">
        <v>1972</v>
      </c>
      <c r="F310" t="s">
        <v>33</v>
      </c>
      <c r="G310" t="s">
        <v>34</v>
      </c>
      <c r="I310" t="s">
        <v>1973</v>
      </c>
      <c r="J310" t="s">
        <v>1974</v>
      </c>
      <c r="K310" t="s">
        <v>38</v>
      </c>
      <c r="L310" t="s">
        <v>38</v>
      </c>
      <c r="M310" t="s">
        <v>38</v>
      </c>
      <c r="O310" t="s">
        <v>1173</v>
      </c>
      <c r="P310" t="s">
        <v>37</v>
      </c>
      <c r="Q310">
        <v>2</v>
      </c>
    </row>
    <row r="311" spans="1:18" x14ac:dyDescent="0.3">
      <c r="A311" t="s">
        <v>1975</v>
      </c>
      <c r="B311" t="s">
        <v>1976</v>
      </c>
      <c r="C311">
        <v>2007</v>
      </c>
      <c r="D311" t="s">
        <v>1977</v>
      </c>
      <c r="E311" t="s">
        <v>1978</v>
      </c>
      <c r="F311" t="s">
        <v>976</v>
      </c>
      <c r="G311" t="s">
        <v>977</v>
      </c>
      <c r="H311" t="s">
        <v>1979</v>
      </c>
      <c r="I311" t="s">
        <v>1980</v>
      </c>
      <c r="K311" t="s">
        <v>38</v>
      </c>
      <c r="L311" t="s">
        <v>39</v>
      </c>
      <c r="N311" t="s">
        <v>135</v>
      </c>
      <c r="P311" t="s">
        <v>37</v>
      </c>
      <c r="Q311">
        <v>1</v>
      </c>
    </row>
    <row r="312" spans="1:18" x14ac:dyDescent="0.3">
      <c r="A312" t="s">
        <v>1981</v>
      </c>
      <c r="B312" t="s">
        <v>1982</v>
      </c>
      <c r="C312">
        <v>2012</v>
      </c>
      <c r="D312" t="s">
        <v>1983</v>
      </c>
      <c r="E312" t="s">
        <v>1984</v>
      </c>
      <c r="F312" t="s">
        <v>401</v>
      </c>
      <c r="G312" t="s">
        <v>402</v>
      </c>
      <c r="H312" t="s">
        <v>1985</v>
      </c>
      <c r="I312" t="s">
        <v>1986</v>
      </c>
      <c r="K312" t="s">
        <v>39</v>
      </c>
      <c r="N312" t="s">
        <v>583</v>
      </c>
      <c r="P312" t="s">
        <v>37</v>
      </c>
      <c r="Q312">
        <v>1</v>
      </c>
    </row>
    <row r="313" spans="1:18" x14ac:dyDescent="0.3">
      <c r="A313" t="s">
        <v>1987</v>
      </c>
      <c r="B313" t="s">
        <v>1988</v>
      </c>
      <c r="C313">
        <v>2017</v>
      </c>
      <c r="D313" t="s">
        <v>1989</v>
      </c>
      <c r="E313" t="s">
        <v>1990</v>
      </c>
      <c r="F313" t="s">
        <v>33</v>
      </c>
      <c r="G313" t="s">
        <v>34</v>
      </c>
      <c r="H313" t="s">
        <v>1991</v>
      </c>
      <c r="I313" t="s">
        <v>1992</v>
      </c>
      <c r="K313" t="s">
        <v>38</v>
      </c>
      <c r="L313" t="s">
        <v>39</v>
      </c>
      <c r="N313" t="s">
        <v>40</v>
      </c>
      <c r="P313" t="s">
        <v>37</v>
      </c>
      <c r="Q313">
        <v>1</v>
      </c>
    </row>
    <row r="314" spans="1:18" x14ac:dyDescent="0.3">
      <c r="A314" t="s">
        <v>1993</v>
      </c>
      <c r="B314" t="s">
        <v>1994</v>
      </c>
      <c r="C314">
        <v>1993</v>
      </c>
      <c r="D314" t="s">
        <v>1995</v>
      </c>
      <c r="E314" t="s">
        <v>1996</v>
      </c>
      <c r="F314" t="s">
        <v>1997</v>
      </c>
      <c r="G314" t="s">
        <v>1997</v>
      </c>
      <c r="H314" t="s">
        <v>1998</v>
      </c>
      <c r="K314" t="s">
        <v>38</v>
      </c>
      <c r="L314" t="s">
        <v>39</v>
      </c>
      <c r="N314" t="s">
        <v>548</v>
      </c>
      <c r="P314" t="s">
        <v>37</v>
      </c>
      <c r="Q314">
        <v>1</v>
      </c>
    </row>
    <row r="315" spans="1:18" x14ac:dyDescent="0.3">
      <c r="A315" t="s">
        <v>1999</v>
      </c>
      <c r="B315" t="s">
        <v>2000</v>
      </c>
      <c r="C315">
        <v>2013</v>
      </c>
      <c r="D315" t="s">
        <v>2001</v>
      </c>
      <c r="E315" t="s">
        <v>2002</v>
      </c>
      <c r="F315" t="s">
        <v>2003</v>
      </c>
      <c r="G315" t="s">
        <v>2004</v>
      </c>
      <c r="H315" t="s">
        <v>2005</v>
      </c>
      <c r="I315" t="s">
        <v>2006</v>
      </c>
      <c r="K315" t="s">
        <v>38</v>
      </c>
      <c r="L315" t="s">
        <v>39</v>
      </c>
      <c r="N315" t="s">
        <v>583</v>
      </c>
      <c r="P315" t="s">
        <v>37</v>
      </c>
      <c r="Q315">
        <v>1</v>
      </c>
    </row>
    <row r="316" spans="1:18" x14ac:dyDescent="0.3">
      <c r="A316" t="s">
        <v>2007</v>
      </c>
      <c r="B316" t="s">
        <v>2008</v>
      </c>
      <c r="C316">
        <v>2003</v>
      </c>
      <c r="D316" t="s">
        <v>2009</v>
      </c>
      <c r="E316" t="s">
        <v>2010</v>
      </c>
      <c r="F316" t="s">
        <v>68</v>
      </c>
      <c r="G316" t="s">
        <v>68</v>
      </c>
      <c r="H316" t="s">
        <v>2011</v>
      </c>
      <c r="I316" t="s">
        <v>2012</v>
      </c>
      <c r="K316" t="s">
        <v>39</v>
      </c>
      <c r="N316" t="s">
        <v>40</v>
      </c>
      <c r="P316" t="s">
        <v>37</v>
      </c>
      <c r="Q316">
        <v>1</v>
      </c>
    </row>
    <row r="317" spans="1:18" x14ac:dyDescent="0.3">
      <c r="A317" t="s">
        <v>2013</v>
      </c>
      <c r="B317" t="s">
        <v>2014</v>
      </c>
      <c r="C317">
        <v>2011</v>
      </c>
      <c r="D317" t="s">
        <v>2015</v>
      </c>
      <c r="E317" t="s">
        <v>2016</v>
      </c>
      <c r="F317" t="s">
        <v>417</v>
      </c>
      <c r="G317" t="s">
        <v>417</v>
      </c>
      <c r="H317" t="s">
        <v>2017</v>
      </c>
      <c r="I317" t="s">
        <v>2018</v>
      </c>
      <c r="K317" t="s">
        <v>39</v>
      </c>
      <c r="N317" t="s">
        <v>40</v>
      </c>
      <c r="P317" t="s">
        <v>37</v>
      </c>
      <c r="Q317">
        <v>1</v>
      </c>
    </row>
    <row r="318" spans="1:18" x14ac:dyDescent="0.3">
      <c r="A318" t="s">
        <v>2019</v>
      </c>
      <c r="B318" t="s">
        <v>2020</v>
      </c>
      <c r="C318">
        <v>2008</v>
      </c>
      <c r="D318" t="s">
        <v>2021</v>
      </c>
      <c r="E318" t="s">
        <v>2022</v>
      </c>
      <c r="F318" t="s">
        <v>25</v>
      </c>
      <c r="G318" t="s">
        <v>26</v>
      </c>
      <c r="I318" t="s">
        <v>2023</v>
      </c>
      <c r="K318" t="s">
        <v>39</v>
      </c>
      <c r="N318" t="s">
        <v>20361</v>
      </c>
      <c r="P318" t="s">
        <v>37</v>
      </c>
      <c r="Q318">
        <v>1</v>
      </c>
    </row>
    <row r="319" spans="1:18" x14ac:dyDescent="0.3">
      <c r="A319" t="s">
        <v>2024</v>
      </c>
      <c r="B319" s="2" t="s">
        <v>2025</v>
      </c>
      <c r="C319">
        <v>2024</v>
      </c>
      <c r="D319" s="1" t="s">
        <v>2026</v>
      </c>
      <c r="E319" t="s">
        <v>2027</v>
      </c>
      <c r="F319" t="s">
        <v>25</v>
      </c>
      <c r="G319" t="s">
        <v>26</v>
      </c>
      <c r="H319" t="s">
        <v>2028</v>
      </c>
      <c r="I319" t="s">
        <v>2029</v>
      </c>
      <c r="K319" t="s">
        <v>38</v>
      </c>
      <c r="L319" t="s">
        <v>39</v>
      </c>
      <c r="N319" t="s">
        <v>40</v>
      </c>
      <c r="P319" t="s">
        <v>37</v>
      </c>
      <c r="Q319">
        <v>1</v>
      </c>
      <c r="R319" t="s">
        <v>38</v>
      </c>
    </row>
    <row r="320" spans="1:18" x14ac:dyDescent="0.3">
      <c r="A320" t="s">
        <v>2030</v>
      </c>
      <c r="B320" t="s">
        <v>2031</v>
      </c>
      <c r="C320">
        <v>2013</v>
      </c>
      <c r="D320" t="s">
        <v>2032</v>
      </c>
      <c r="E320" t="s">
        <v>2033</v>
      </c>
      <c r="F320" t="s">
        <v>33</v>
      </c>
      <c r="G320" t="s">
        <v>34</v>
      </c>
      <c r="H320" t="s">
        <v>2034</v>
      </c>
      <c r="I320" t="s">
        <v>2035</v>
      </c>
      <c r="K320" t="s">
        <v>38</v>
      </c>
      <c r="L320" t="s">
        <v>38</v>
      </c>
      <c r="M320" t="s">
        <v>39</v>
      </c>
      <c r="N320" t="s">
        <v>457</v>
      </c>
      <c r="P320" t="s">
        <v>37</v>
      </c>
      <c r="Q320">
        <v>1</v>
      </c>
    </row>
    <row r="321" spans="1:18" x14ac:dyDescent="0.3">
      <c r="A321" t="s">
        <v>2036</v>
      </c>
      <c r="B321" t="s">
        <v>2037</v>
      </c>
      <c r="C321">
        <v>2005</v>
      </c>
      <c r="D321" t="s">
        <v>2038</v>
      </c>
      <c r="E321" t="s">
        <v>2039</v>
      </c>
      <c r="F321" t="s">
        <v>1323</v>
      </c>
      <c r="G321" t="s">
        <v>1324</v>
      </c>
      <c r="H321" t="s">
        <v>2040</v>
      </c>
      <c r="I321" t="s">
        <v>2041</v>
      </c>
      <c r="K321" t="s">
        <v>39</v>
      </c>
      <c r="N321" t="s">
        <v>40</v>
      </c>
      <c r="P321" t="s">
        <v>37</v>
      </c>
      <c r="Q321">
        <v>1</v>
      </c>
    </row>
    <row r="322" spans="1:18" x14ac:dyDescent="0.3">
      <c r="A322" t="s">
        <v>2042</v>
      </c>
      <c r="B322" t="s">
        <v>2043</v>
      </c>
      <c r="C322">
        <v>2007</v>
      </c>
      <c r="D322" t="s">
        <v>2044</v>
      </c>
      <c r="E322" t="s">
        <v>2045</v>
      </c>
      <c r="F322" t="s">
        <v>46</v>
      </c>
      <c r="G322" t="s">
        <v>47</v>
      </c>
      <c r="H322" t="s">
        <v>2046</v>
      </c>
      <c r="I322" t="s">
        <v>2047</v>
      </c>
      <c r="K322" t="s">
        <v>38</v>
      </c>
      <c r="L322" t="s">
        <v>39</v>
      </c>
      <c r="N322" t="s">
        <v>548</v>
      </c>
      <c r="P322" t="s">
        <v>37</v>
      </c>
      <c r="Q322">
        <v>1</v>
      </c>
    </row>
    <row r="323" spans="1:18" x14ac:dyDescent="0.3">
      <c r="A323" t="s">
        <v>2048</v>
      </c>
      <c r="B323" t="s">
        <v>2049</v>
      </c>
      <c r="C323">
        <v>2014</v>
      </c>
      <c r="D323" t="s">
        <v>2050</v>
      </c>
      <c r="E323" t="s">
        <v>2051</v>
      </c>
      <c r="F323" t="s">
        <v>25</v>
      </c>
      <c r="G323" t="s">
        <v>26</v>
      </c>
      <c r="H323" t="s">
        <v>2052</v>
      </c>
      <c r="I323" t="s">
        <v>2053</v>
      </c>
      <c r="K323" t="s">
        <v>39</v>
      </c>
      <c r="N323" t="s">
        <v>361</v>
      </c>
      <c r="P323" t="s">
        <v>37</v>
      </c>
      <c r="Q323">
        <v>1</v>
      </c>
    </row>
    <row r="324" spans="1:18" x14ac:dyDescent="0.3">
      <c r="A324" t="s">
        <v>2054</v>
      </c>
      <c r="B324" t="s">
        <v>2055</v>
      </c>
      <c r="C324">
        <v>2013</v>
      </c>
      <c r="D324" t="s">
        <v>2056</v>
      </c>
      <c r="E324" t="s">
        <v>2057</v>
      </c>
      <c r="F324" t="s">
        <v>68</v>
      </c>
      <c r="G324" t="s">
        <v>68</v>
      </c>
      <c r="I324" t="s">
        <v>2058</v>
      </c>
      <c r="K324" t="s">
        <v>39</v>
      </c>
      <c r="N324" t="s">
        <v>583</v>
      </c>
      <c r="P324" t="s">
        <v>37</v>
      </c>
      <c r="Q324">
        <v>1</v>
      </c>
    </row>
    <row r="325" spans="1:18" x14ac:dyDescent="0.3">
      <c r="A325" t="s">
        <v>2059</v>
      </c>
      <c r="B325" t="s">
        <v>2060</v>
      </c>
      <c r="C325">
        <v>2010</v>
      </c>
      <c r="D325" t="s">
        <v>2061</v>
      </c>
      <c r="E325" t="s">
        <v>2062</v>
      </c>
      <c r="F325" t="s">
        <v>184</v>
      </c>
      <c r="G325" t="s">
        <v>170</v>
      </c>
      <c r="H325" t="s">
        <v>2063</v>
      </c>
      <c r="I325" t="s">
        <v>2064</v>
      </c>
      <c r="K325" t="s">
        <v>39</v>
      </c>
      <c r="N325" t="s">
        <v>135</v>
      </c>
      <c r="P325" t="s">
        <v>37</v>
      </c>
      <c r="Q325">
        <v>2</v>
      </c>
    </row>
    <row r="326" spans="1:18" x14ac:dyDescent="0.3">
      <c r="A326" t="s">
        <v>2065</v>
      </c>
      <c r="B326" t="s">
        <v>2066</v>
      </c>
      <c r="C326">
        <v>2019</v>
      </c>
      <c r="D326" t="s">
        <v>2067</v>
      </c>
      <c r="E326" t="s">
        <v>2068</v>
      </c>
      <c r="F326" t="s">
        <v>68</v>
      </c>
      <c r="G326" t="s">
        <v>68</v>
      </c>
      <c r="H326" t="s">
        <v>2069</v>
      </c>
      <c r="I326" t="s">
        <v>2070</v>
      </c>
      <c r="K326" t="s">
        <v>39</v>
      </c>
      <c r="N326" t="s">
        <v>40</v>
      </c>
      <c r="P326" t="s">
        <v>37</v>
      </c>
      <c r="Q326">
        <v>1</v>
      </c>
    </row>
    <row r="327" spans="1:18" x14ac:dyDescent="0.3">
      <c r="A327" t="s">
        <v>2071</v>
      </c>
      <c r="B327" t="s">
        <v>2072</v>
      </c>
      <c r="C327">
        <v>2014</v>
      </c>
      <c r="D327" t="s">
        <v>2073</v>
      </c>
      <c r="E327" t="s">
        <v>2074</v>
      </c>
      <c r="F327" t="s">
        <v>68</v>
      </c>
      <c r="G327" t="s">
        <v>68</v>
      </c>
      <c r="H327" t="s">
        <v>2075</v>
      </c>
      <c r="I327" t="s">
        <v>2076</v>
      </c>
      <c r="K327" t="s">
        <v>39</v>
      </c>
      <c r="N327" t="s">
        <v>40</v>
      </c>
      <c r="P327" t="s">
        <v>37</v>
      </c>
      <c r="Q327">
        <v>1</v>
      </c>
    </row>
    <row r="328" spans="1:18" ht="28.8" x14ac:dyDescent="0.3">
      <c r="A328" t="s">
        <v>2077</v>
      </c>
      <c r="B328" s="2" t="s">
        <v>2078</v>
      </c>
      <c r="C328">
        <v>1996</v>
      </c>
      <c r="D328" s="1" t="s">
        <v>2079</v>
      </c>
      <c r="E328" t="s">
        <v>2080</v>
      </c>
      <c r="F328" t="s">
        <v>401</v>
      </c>
      <c r="G328" t="s">
        <v>402</v>
      </c>
      <c r="H328" t="s">
        <v>2081</v>
      </c>
      <c r="I328" t="s">
        <v>2082</v>
      </c>
      <c r="K328" t="s">
        <v>38</v>
      </c>
      <c r="L328" t="s">
        <v>39</v>
      </c>
      <c r="N328" t="s">
        <v>40</v>
      </c>
      <c r="P328" t="s">
        <v>37</v>
      </c>
      <c r="Q328">
        <v>1</v>
      </c>
      <c r="R328" t="s">
        <v>38</v>
      </c>
    </row>
    <row r="329" spans="1:18" x14ac:dyDescent="0.3">
      <c r="A329" t="s">
        <v>2083</v>
      </c>
      <c r="B329" t="s">
        <v>2084</v>
      </c>
      <c r="C329">
        <v>2010</v>
      </c>
      <c r="E329" t="s">
        <v>2085</v>
      </c>
      <c r="F329" t="s">
        <v>2086</v>
      </c>
      <c r="G329" t="s">
        <v>431</v>
      </c>
      <c r="H329" t="s">
        <v>2087</v>
      </c>
      <c r="K329" t="s">
        <v>39</v>
      </c>
      <c r="N329" t="s">
        <v>40</v>
      </c>
      <c r="P329" t="s">
        <v>37</v>
      </c>
      <c r="Q329">
        <v>1</v>
      </c>
    </row>
    <row r="330" spans="1:18" ht="28.8" x14ac:dyDescent="0.3">
      <c r="A330" t="s">
        <v>2088</v>
      </c>
      <c r="B330" s="2" t="s">
        <v>2089</v>
      </c>
      <c r="C330">
        <v>2024</v>
      </c>
      <c r="D330" s="1" t="s">
        <v>2090</v>
      </c>
      <c r="E330" t="s">
        <v>2091</v>
      </c>
      <c r="F330" t="s">
        <v>1577</v>
      </c>
      <c r="G330" t="s">
        <v>1577</v>
      </c>
      <c r="I330" t="s">
        <v>2092</v>
      </c>
      <c r="K330" t="s">
        <v>38</v>
      </c>
      <c r="L330" t="s">
        <v>39</v>
      </c>
      <c r="N330" t="s">
        <v>223</v>
      </c>
      <c r="P330" t="s">
        <v>37</v>
      </c>
      <c r="Q330">
        <v>1</v>
      </c>
      <c r="R330" t="s">
        <v>38</v>
      </c>
    </row>
    <row r="331" spans="1:18" x14ac:dyDescent="0.3">
      <c r="A331" t="s">
        <v>2093</v>
      </c>
      <c r="B331" t="s">
        <v>2094</v>
      </c>
      <c r="C331">
        <v>2011</v>
      </c>
      <c r="D331" t="s">
        <v>2095</v>
      </c>
      <c r="E331" t="s">
        <v>2096</v>
      </c>
      <c r="F331" t="s">
        <v>1602</v>
      </c>
      <c r="G331" t="s">
        <v>1603</v>
      </c>
      <c r="H331" t="s">
        <v>2097</v>
      </c>
      <c r="I331" t="s">
        <v>2098</v>
      </c>
      <c r="K331" t="s">
        <v>39</v>
      </c>
      <c r="N331" t="s">
        <v>40</v>
      </c>
      <c r="P331" t="s">
        <v>37</v>
      </c>
      <c r="Q331">
        <v>1</v>
      </c>
    </row>
    <row r="332" spans="1:18" ht="28.8" x14ac:dyDescent="0.3">
      <c r="A332" t="s">
        <v>2099</v>
      </c>
      <c r="B332" s="2" t="s">
        <v>2100</v>
      </c>
      <c r="C332">
        <v>2023</v>
      </c>
      <c r="D332" s="1" t="s">
        <v>2101</v>
      </c>
      <c r="E332" t="s">
        <v>2102</v>
      </c>
      <c r="F332" t="s">
        <v>25</v>
      </c>
      <c r="G332" t="s">
        <v>26</v>
      </c>
      <c r="I332" t="s">
        <v>2103</v>
      </c>
      <c r="K332" t="s">
        <v>38</v>
      </c>
      <c r="L332" t="s">
        <v>39</v>
      </c>
      <c r="N332" t="s">
        <v>852</v>
      </c>
      <c r="P332" t="s">
        <v>37</v>
      </c>
      <c r="Q332">
        <v>1</v>
      </c>
      <c r="R332" t="s">
        <v>38</v>
      </c>
    </row>
    <row r="333" spans="1:18" x14ac:dyDescent="0.3">
      <c r="A333" t="s">
        <v>2104</v>
      </c>
      <c r="B333" t="s">
        <v>2105</v>
      </c>
      <c r="C333">
        <v>1991</v>
      </c>
      <c r="D333" t="s">
        <v>2106</v>
      </c>
      <c r="F333" t="s">
        <v>1448</v>
      </c>
      <c r="G333" t="s">
        <v>1449</v>
      </c>
      <c r="H333" t="s">
        <v>2107</v>
      </c>
      <c r="I333" t="s">
        <v>2108</v>
      </c>
      <c r="K333" t="s">
        <v>38</v>
      </c>
      <c r="L333" t="s">
        <v>39</v>
      </c>
      <c r="N333" t="s">
        <v>135</v>
      </c>
      <c r="P333" t="s">
        <v>37</v>
      </c>
      <c r="Q333">
        <v>1</v>
      </c>
    </row>
    <row r="334" spans="1:18" x14ac:dyDescent="0.3">
      <c r="A334" t="s">
        <v>2109</v>
      </c>
      <c r="B334" t="s">
        <v>2110</v>
      </c>
      <c r="C334">
        <v>2018</v>
      </c>
      <c r="D334" t="s">
        <v>2111</v>
      </c>
      <c r="E334" t="s">
        <v>2112</v>
      </c>
      <c r="F334" t="s">
        <v>923</v>
      </c>
      <c r="G334" t="s">
        <v>924</v>
      </c>
      <c r="I334" t="s">
        <v>2113</v>
      </c>
      <c r="K334" t="s">
        <v>38</v>
      </c>
      <c r="L334" t="s">
        <v>39</v>
      </c>
      <c r="N334" t="s">
        <v>40</v>
      </c>
      <c r="P334" t="s">
        <v>37</v>
      </c>
      <c r="Q334">
        <v>1</v>
      </c>
    </row>
    <row r="335" spans="1:18" x14ac:dyDescent="0.3">
      <c r="A335" t="s">
        <v>2114</v>
      </c>
      <c r="B335" t="s">
        <v>2115</v>
      </c>
      <c r="C335">
        <v>2021</v>
      </c>
      <c r="D335" t="s">
        <v>2116</v>
      </c>
      <c r="E335" t="s">
        <v>2117</v>
      </c>
      <c r="F335" t="s">
        <v>2118</v>
      </c>
      <c r="G335" t="s">
        <v>858</v>
      </c>
      <c r="H335" t="s">
        <v>2119</v>
      </c>
      <c r="K335" t="s">
        <v>39</v>
      </c>
      <c r="N335" t="s">
        <v>583</v>
      </c>
      <c r="P335" t="s">
        <v>37</v>
      </c>
      <c r="Q335">
        <v>1</v>
      </c>
    </row>
    <row r="336" spans="1:18" x14ac:dyDescent="0.3">
      <c r="A336" t="s">
        <v>2120</v>
      </c>
      <c r="B336" t="s">
        <v>2121</v>
      </c>
      <c r="C336">
        <v>2021</v>
      </c>
      <c r="D336" t="s">
        <v>2122</v>
      </c>
      <c r="E336" t="s">
        <v>2123</v>
      </c>
      <c r="F336" t="s">
        <v>409</v>
      </c>
      <c r="G336" t="s">
        <v>410</v>
      </c>
      <c r="H336" t="s">
        <v>2124</v>
      </c>
      <c r="I336" t="s">
        <v>2125</v>
      </c>
      <c r="K336" t="s">
        <v>38</v>
      </c>
      <c r="L336" t="s">
        <v>39</v>
      </c>
      <c r="N336" t="s">
        <v>361</v>
      </c>
      <c r="P336" t="s">
        <v>37</v>
      </c>
      <c r="Q336">
        <v>1</v>
      </c>
    </row>
    <row r="337" spans="1:18" x14ac:dyDescent="0.3">
      <c r="A337" t="s">
        <v>2126</v>
      </c>
      <c r="B337" t="s">
        <v>2127</v>
      </c>
      <c r="C337">
        <v>2022</v>
      </c>
      <c r="D337" t="s">
        <v>2128</v>
      </c>
      <c r="E337" t="s">
        <v>2129</v>
      </c>
      <c r="F337" t="s">
        <v>2130</v>
      </c>
      <c r="G337" t="s">
        <v>2130</v>
      </c>
      <c r="H337" t="s">
        <v>2131</v>
      </c>
      <c r="I337" t="s">
        <v>2132</v>
      </c>
      <c r="K337" t="s">
        <v>38</v>
      </c>
      <c r="L337" t="s">
        <v>39</v>
      </c>
      <c r="N337" t="s">
        <v>40</v>
      </c>
      <c r="P337" t="s">
        <v>37</v>
      </c>
      <c r="Q337">
        <v>1</v>
      </c>
    </row>
    <row r="338" spans="1:18" ht="28.8" x14ac:dyDescent="0.3">
      <c r="A338" t="s">
        <v>2133</v>
      </c>
      <c r="B338" s="2" t="s">
        <v>2134</v>
      </c>
      <c r="C338">
        <v>2024</v>
      </c>
      <c r="D338" s="1" t="s">
        <v>2135</v>
      </c>
      <c r="E338" t="s">
        <v>2136</v>
      </c>
      <c r="F338" t="s">
        <v>2137</v>
      </c>
      <c r="G338" t="s">
        <v>2138</v>
      </c>
      <c r="H338" t="s">
        <v>2139</v>
      </c>
      <c r="I338" t="s">
        <v>2140</v>
      </c>
      <c r="K338" t="s">
        <v>38</v>
      </c>
      <c r="L338" t="s">
        <v>39</v>
      </c>
      <c r="N338" t="s">
        <v>40</v>
      </c>
      <c r="P338" t="s">
        <v>37</v>
      </c>
      <c r="Q338">
        <v>1</v>
      </c>
      <c r="R338" t="s">
        <v>38</v>
      </c>
    </row>
    <row r="339" spans="1:18" x14ac:dyDescent="0.3">
      <c r="A339" t="s">
        <v>2141</v>
      </c>
      <c r="B339" s="2" t="s">
        <v>2142</v>
      </c>
      <c r="C339">
        <v>2023</v>
      </c>
      <c r="D339" t="s">
        <v>2143</v>
      </c>
      <c r="E339" t="s">
        <v>2144</v>
      </c>
      <c r="F339" t="s">
        <v>25</v>
      </c>
      <c r="G339" t="s">
        <v>26</v>
      </c>
      <c r="H339" t="s">
        <v>2145</v>
      </c>
      <c r="I339" t="s">
        <v>2146</v>
      </c>
      <c r="K339" t="s">
        <v>39</v>
      </c>
      <c r="N339" t="s">
        <v>40</v>
      </c>
      <c r="P339" t="s">
        <v>37</v>
      </c>
      <c r="Q339">
        <v>1</v>
      </c>
      <c r="R339" t="s">
        <v>38</v>
      </c>
    </row>
    <row r="340" spans="1:18" x14ac:dyDescent="0.3">
      <c r="A340" t="s">
        <v>2147</v>
      </c>
      <c r="B340" t="s">
        <v>2148</v>
      </c>
      <c r="C340">
        <v>2006</v>
      </c>
      <c r="D340" t="s">
        <v>2149</v>
      </c>
      <c r="E340" t="s">
        <v>2150</v>
      </c>
      <c r="F340" t="s">
        <v>244</v>
      </c>
      <c r="G340" t="s">
        <v>146</v>
      </c>
      <c r="I340" t="s">
        <v>2151</v>
      </c>
      <c r="K340" t="s">
        <v>38</v>
      </c>
      <c r="L340" t="s">
        <v>39</v>
      </c>
      <c r="N340" t="s">
        <v>40</v>
      </c>
      <c r="P340" t="s">
        <v>37</v>
      </c>
      <c r="Q340">
        <v>1</v>
      </c>
    </row>
    <row r="341" spans="1:18" x14ac:dyDescent="0.3">
      <c r="A341" t="s">
        <v>2152</v>
      </c>
      <c r="B341" t="s">
        <v>2153</v>
      </c>
      <c r="C341">
        <v>2012</v>
      </c>
      <c r="D341" t="s">
        <v>2154</v>
      </c>
      <c r="E341" t="s">
        <v>2155</v>
      </c>
      <c r="F341" t="s">
        <v>803</v>
      </c>
      <c r="G341" t="s">
        <v>146</v>
      </c>
      <c r="I341" t="s">
        <v>2156</v>
      </c>
      <c r="K341" t="s">
        <v>39</v>
      </c>
      <c r="N341" t="s">
        <v>284</v>
      </c>
      <c r="P341" t="s">
        <v>37</v>
      </c>
      <c r="Q341">
        <v>1</v>
      </c>
    </row>
    <row r="342" spans="1:18" x14ac:dyDescent="0.3">
      <c r="A342" t="s">
        <v>2157</v>
      </c>
      <c r="B342" t="s">
        <v>2158</v>
      </c>
      <c r="C342">
        <v>1991</v>
      </c>
      <c r="D342" t="s">
        <v>2159</v>
      </c>
      <c r="E342" t="s">
        <v>2160</v>
      </c>
      <c r="F342" t="s">
        <v>740</v>
      </c>
      <c r="G342" t="s">
        <v>741</v>
      </c>
      <c r="H342" t="s">
        <v>2161</v>
      </c>
      <c r="K342" t="s">
        <v>38</v>
      </c>
      <c r="L342" t="s">
        <v>39</v>
      </c>
      <c r="N342" t="s">
        <v>40</v>
      </c>
      <c r="P342" t="s">
        <v>37</v>
      </c>
      <c r="Q342">
        <v>1</v>
      </c>
    </row>
    <row r="343" spans="1:18" x14ac:dyDescent="0.3">
      <c r="A343" t="s">
        <v>2162</v>
      </c>
      <c r="B343" t="s">
        <v>2163</v>
      </c>
      <c r="C343">
        <v>1999</v>
      </c>
      <c r="D343" t="s">
        <v>2164</v>
      </c>
      <c r="E343" t="s">
        <v>2165</v>
      </c>
      <c r="F343" t="s">
        <v>659</v>
      </c>
      <c r="G343" t="s">
        <v>659</v>
      </c>
      <c r="I343" t="s">
        <v>2166</v>
      </c>
      <c r="K343" t="s">
        <v>38</v>
      </c>
      <c r="L343" t="s">
        <v>39</v>
      </c>
      <c r="N343" t="s">
        <v>583</v>
      </c>
      <c r="P343" t="s">
        <v>37</v>
      </c>
      <c r="Q343">
        <v>1</v>
      </c>
    </row>
    <row r="344" spans="1:18" x14ac:dyDescent="0.3">
      <c r="A344" t="s">
        <v>2167</v>
      </c>
      <c r="B344" t="s">
        <v>2168</v>
      </c>
      <c r="C344">
        <v>2016</v>
      </c>
      <c r="D344" t="s">
        <v>2169</v>
      </c>
      <c r="E344" t="s">
        <v>2170</v>
      </c>
      <c r="F344" t="s">
        <v>68</v>
      </c>
      <c r="G344" t="s">
        <v>68</v>
      </c>
      <c r="H344" t="s">
        <v>2171</v>
      </c>
      <c r="I344" t="s">
        <v>2172</v>
      </c>
      <c r="K344" t="s">
        <v>39</v>
      </c>
      <c r="N344" t="s">
        <v>40</v>
      </c>
      <c r="P344" t="s">
        <v>37</v>
      </c>
      <c r="Q344">
        <v>1</v>
      </c>
    </row>
    <row r="345" spans="1:18" x14ac:dyDescent="0.3">
      <c r="A345" t="s">
        <v>2173</v>
      </c>
      <c r="B345" t="s">
        <v>2174</v>
      </c>
      <c r="C345">
        <v>2018</v>
      </c>
      <c r="D345" t="s">
        <v>2175</v>
      </c>
      <c r="E345" t="s">
        <v>2176</v>
      </c>
      <c r="F345" t="s">
        <v>2177</v>
      </c>
      <c r="G345" t="s">
        <v>2178</v>
      </c>
      <c r="H345" t="s">
        <v>2179</v>
      </c>
      <c r="I345" t="s">
        <v>2180</v>
      </c>
      <c r="K345" t="s">
        <v>39</v>
      </c>
      <c r="N345" t="s">
        <v>40</v>
      </c>
      <c r="P345" t="s">
        <v>37</v>
      </c>
      <c r="Q345">
        <v>1</v>
      </c>
    </row>
    <row r="346" spans="1:18" x14ac:dyDescent="0.3">
      <c r="A346" t="s">
        <v>2181</v>
      </c>
      <c r="B346" t="s">
        <v>2182</v>
      </c>
      <c r="C346">
        <v>1999</v>
      </c>
      <c r="E346" t="s">
        <v>2183</v>
      </c>
      <c r="F346" t="s">
        <v>2184</v>
      </c>
      <c r="G346" t="s">
        <v>2185</v>
      </c>
      <c r="I346" t="s">
        <v>2186</v>
      </c>
      <c r="K346" t="s">
        <v>39</v>
      </c>
      <c r="N346" t="s">
        <v>583</v>
      </c>
      <c r="P346" t="s">
        <v>37</v>
      </c>
      <c r="Q346">
        <v>1</v>
      </c>
    </row>
    <row r="347" spans="1:18" x14ac:dyDescent="0.3">
      <c r="A347" t="s">
        <v>2187</v>
      </c>
      <c r="B347" t="s">
        <v>2188</v>
      </c>
      <c r="C347">
        <v>2011</v>
      </c>
      <c r="D347" t="s">
        <v>2189</v>
      </c>
      <c r="E347" t="s">
        <v>2190</v>
      </c>
      <c r="F347" t="s">
        <v>2191</v>
      </c>
      <c r="G347" t="s">
        <v>2192</v>
      </c>
      <c r="H347" t="s">
        <v>2193</v>
      </c>
      <c r="I347" t="s">
        <v>2194</v>
      </c>
      <c r="K347" t="s">
        <v>39</v>
      </c>
      <c r="N347" t="s">
        <v>583</v>
      </c>
      <c r="P347" t="s">
        <v>37</v>
      </c>
      <c r="Q347">
        <v>1</v>
      </c>
    </row>
    <row r="348" spans="1:18" x14ac:dyDescent="0.3">
      <c r="A348" t="s">
        <v>2195</v>
      </c>
      <c r="B348" t="s">
        <v>2196</v>
      </c>
      <c r="C348">
        <v>2011</v>
      </c>
      <c r="D348" t="s">
        <v>2197</v>
      </c>
      <c r="E348" t="s">
        <v>2198</v>
      </c>
      <c r="F348" t="s">
        <v>2199</v>
      </c>
      <c r="G348" t="s">
        <v>146</v>
      </c>
      <c r="H348" t="s">
        <v>2200</v>
      </c>
      <c r="I348" t="s">
        <v>2201</v>
      </c>
      <c r="K348" t="s">
        <v>38</v>
      </c>
      <c r="L348" t="s">
        <v>39</v>
      </c>
      <c r="N348" t="s">
        <v>40</v>
      </c>
      <c r="P348" t="s">
        <v>37</v>
      </c>
      <c r="Q348">
        <v>1</v>
      </c>
    </row>
    <row r="349" spans="1:18" x14ac:dyDescent="0.3">
      <c r="A349" t="s">
        <v>2202</v>
      </c>
      <c r="B349" t="s">
        <v>2203</v>
      </c>
      <c r="C349">
        <v>2007</v>
      </c>
      <c r="D349" t="s">
        <v>2204</v>
      </c>
      <c r="E349" t="s">
        <v>2205</v>
      </c>
      <c r="F349" t="s">
        <v>462</v>
      </c>
      <c r="G349" t="s">
        <v>463</v>
      </c>
      <c r="I349" t="s">
        <v>2206</v>
      </c>
      <c r="K349" t="s">
        <v>38</v>
      </c>
      <c r="L349" t="s">
        <v>39</v>
      </c>
      <c r="N349" t="s">
        <v>548</v>
      </c>
      <c r="P349" t="s">
        <v>37</v>
      </c>
      <c r="Q349">
        <v>1</v>
      </c>
    </row>
    <row r="350" spans="1:18" x14ac:dyDescent="0.3">
      <c r="A350" t="s">
        <v>2207</v>
      </c>
      <c r="B350" t="s">
        <v>2208</v>
      </c>
      <c r="C350">
        <v>2013</v>
      </c>
      <c r="D350" t="s">
        <v>2209</v>
      </c>
      <c r="E350" t="s">
        <v>2210</v>
      </c>
      <c r="F350" t="s">
        <v>76</v>
      </c>
      <c r="G350" t="s">
        <v>76</v>
      </c>
      <c r="H350" t="s">
        <v>2211</v>
      </c>
      <c r="I350" t="s">
        <v>2212</v>
      </c>
      <c r="K350" t="s">
        <v>39</v>
      </c>
      <c r="N350" t="s">
        <v>71</v>
      </c>
      <c r="P350" t="s">
        <v>37</v>
      </c>
      <c r="Q350">
        <v>1</v>
      </c>
    </row>
    <row r="351" spans="1:18" x14ac:dyDescent="0.3">
      <c r="A351" t="s">
        <v>2213</v>
      </c>
      <c r="B351" t="s">
        <v>2214</v>
      </c>
      <c r="C351">
        <v>2013</v>
      </c>
      <c r="D351" t="s">
        <v>2215</v>
      </c>
      <c r="E351" t="s">
        <v>2216</v>
      </c>
      <c r="F351" t="s">
        <v>33</v>
      </c>
      <c r="G351" t="s">
        <v>34</v>
      </c>
      <c r="H351" t="s">
        <v>2217</v>
      </c>
      <c r="I351" t="s">
        <v>2218</v>
      </c>
      <c r="K351" t="s">
        <v>38</v>
      </c>
      <c r="L351" t="s">
        <v>38</v>
      </c>
      <c r="M351" t="s">
        <v>39</v>
      </c>
      <c r="N351" t="s">
        <v>548</v>
      </c>
      <c r="P351" t="s">
        <v>37</v>
      </c>
      <c r="Q351">
        <v>1</v>
      </c>
    </row>
    <row r="352" spans="1:18" x14ac:dyDescent="0.3">
      <c r="A352" t="s">
        <v>2219</v>
      </c>
      <c r="B352" t="s">
        <v>2220</v>
      </c>
      <c r="C352">
        <v>2021</v>
      </c>
      <c r="D352" t="s">
        <v>2221</v>
      </c>
      <c r="E352" t="s">
        <v>2222</v>
      </c>
      <c r="F352" t="s">
        <v>2223</v>
      </c>
      <c r="G352" t="s">
        <v>2223</v>
      </c>
      <c r="I352" t="s">
        <v>2224</v>
      </c>
      <c r="K352" t="s">
        <v>38</v>
      </c>
      <c r="L352" t="s">
        <v>39</v>
      </c>
      <c r="N352" t="s">
        <v>40</v>
      </c>
      <c r="P352" t="s">
        <v>37</v>
      </c>
      <c r="Q352">
        <v>1</v>
      </c>
    </row>
    <row r="353" spans="1:18" x14ac:dyDescent="0.3">
      <c r="A353" t="s">
        <v>2225</v>
      </c>
      <c r="B353" t="s">
        <v>2226</v>
      </c>
      <c r="C353">
        <v>2019</v>
      </c>
      <c r="D353" t="s">
        <v>2227</v>
      </c>
      <c r="E353" t="s">
        <v>2228</v>
      </c>
      <c r="F353" t="s">
        <v>68</v>
      </c>
      <c r="G353" t="s">
        <v>68</v>
      </c>
      <c r="H353" t="s">
        <v>2229</v>
      </c>
      <c r="I353" t="s">
        <v>2230</v>
      </c>
      <c r="K353" t="s">
        <v>39</v>
      </c>
      <c r="N353" t="s">
        <v>40</v>
      </c>
      <c r="P353" t="s">
        <v>37</v>
      </c>
      <c r="Q353">
        <v>2</v>
      </c>
    </row>
    <row r="354" spans="1:18" x14ac:dyDescent="0.3">
      <c r="A354" t="s">
        <v>2231</v>
      </c>
      <c r="B354" t="s">
        <v>2232</v>
      </c>
      <c r="C354">
        <v>2021</v>
      </c>
      <c r="D354" t="s">
        <v>2233</v>
      </c>
      <c r="E354" t="s">
        <v>2234</v>
      </c>
      <c r="F354" t="s">
        <v>68</v>
      </c>
      <c r="G354" t="s">
        <v>68</v>
      </c>
      <c r="H354" t="s">
        <v>2235</v>
      </c>
      <c r="I354" t="s">
        <v>2236</v>
      </c>
      <c r="K354" t="s">
        <v>38</v>
      </c>
      <c r="L354" t="s">
        <v>39</v>
      </c>
      <c r="N354" t="s">
        <v>40</v>
      </c>
      <c r="P354" t="s">
        <v>37</v>
      </c>
      <c r="Q354">
        <v>1</v>
      </c>
    </row>
    <row r="355" spans="1:18" x14ac:dyDescent="0.3">
      <c r="A355" t="s">
        <v>2237</v>
      </c>
      <c r="B355" t="s">
        <v>2238</v>
      </c>
      <c r="C355">
        <v>2003</v>
      </c>
      <c r="E355" t="s">
        <v>2239</v>
      </c>
      <c r="F355" t="s">
        <v>257</v>
      </c>
      <c r="G355" t="s">
        <v>258</v>
      </c>
      <c r="H355" t="s">
        <v>2240</v>
      </c>
      <c r="I355" t="s">
        <v>2241</v>
      </c>
      <c r="K355" t="s">
        <v>39</v>
      </c>
      <c r="N355" t="s">
        <v>583</v>
      </c>
      <c r="P355" t="s">
        <v>37</v>
      </c>
      <c r="Q355">
        <v>1</v>
      </c>
    </row>
    <row r="356" spans="1:18" x14ac:dyDescent="0.3">
      <c r="A356" t="s">
        <v>2242</v>
      </c>
      <c r="B356" t="s">
        <v>2243</v>
      </c>
      <c r="C356">
        <v>2022</v>
      </c>
      <c r="D356" t="s">
        <v>2244</v>
      </c>
      <c r="E356" t="s">
        <v>2245</v>
      </c>
      <c r="F356" t="s">
        <v>33</v>
      </c>
      <c r="G356" t="s">
        <v>34</v>
      </c>
      <c r="I356" t="s">
        <v>2246</v>
      </c>
      <c r="K356" t="s">
        <v>38</v>
      </c>
      <c r="L356" t="s">
        <v>38</v>
      </c>
      <c r="M356" t="s">
        <v>39</v>
      </c>
      <c r="N356" t="s">
        <v>548</v>
      </c>
      <c r="P356" t="s">
        <v>37</v>
      </c>
      <c r="Q356">
        <v>1</v>
      </c>
    </row>
    <row r="357" spans="1:18" x14ac:dyDescent="0.3">
      <c r="A357" t="s">
        <v>2247</v>
      </c>
      <c r="B357" t="s">
        <v>2248</v>
      </c>
      <c r="C357">
        <v>2022</v>
      </c>
      <c r="D357" t="s">
        <v>2249</v>
      </c>
      <c r="E357" t="s">
        <v>2250</v>
      </c>
      <c r="F357" t="s">
        <v>1448</v>
      </c>
      <c r="G357" t="s">
        <v>1449</v>
      </c>
      <c r="H357" t="s">
        <v>2251</v>
      </c>
      <c r="I357" t="s">
        <v>2252</v>
      </c>
      <c r="K357" t="s">
        <v>38</v>
      </c>
      <c r="L357" t="s">
        <v>39</v>
      </c>
      <c r="N357" t="s">
        <v>548</v>
      </c>
      <c r="P357" t="s">
        <v>37</v>
      </c>
      <c r="Q357">
        <v>1</v>
      </c>
    </row>
    <row r="358" spans="1:18" x14ac:dyDescent="0.3">
      <c r="A358" t="s">
        <v>2253</v>
      </c>
      <c r="B358" t="s">
        <v>2254</v>
      </c>
      <c r="C358">
        <v>2017</v>
      </c>
      <c r="D358" t="s">
        <v>2255</v>
      </c>
      <c r="E358" t="s">
        <v>2256</v>
      </c>
      <c r="F358" t="s">
        <v>33</v>
      </c>
      <c r="G358" t="s">
        <v>34</v>
      </c>
      <c r="I358" t="s">
        <v>2257</v>
      </c>
      <c r="K358" t="s">
        <v>38</v>
      </c>
      <c r="L358" t="s">
        <v>39</v>
      </c>
      <c r="N358" t="s">
        <v>361</v>
      </c>
      <c r="P358" t="s">
        <v>37</v>
      </c>
      <c r="Q358">
        <v>1</v>
      </c>
    </row>
    <row r="359" spans="1:18" ht="43.2" x14ac:dyDescent="0.3">
      <c r="A359" t="s">
        <v>2258</v>
      </c>
      <c r="B359" s="2" t="s">
        <v>2259</v>
      </c>
      <c r="C359">
        <v>2022</v>
      </c>
      <c r="D359" s="1" t="s">
        <v>2260</v>
      </c>
      <c r="E359" t="s">
        <v>2261</v>
      </c>
      <c r="F359" t="s">
        <v>33</v>
      </c>
      <c r="G359" t="s">
        <v>34</v>
      </c>
      <c r="H359" t="s">
        <v>2262</v>
      </c>
      <c r="I359" t="s">
        <v>2263</v>
      </c>
      <c r="K359" t="s">
        <v>38</v>
      </c>
      <c r="L359" t="s">
        <v>39</v>
      </c>
      <c r="N359" t="s">
        <v>1172</v>
      </c>
      <c r="P359" t="s">
        <v>37</v>
      </c>
      <c r="Q359">
        <v>1</v>
      </c>
      <c r="R359" t="s">
        <v>38</v>
      </c>
    </row>
    <row r="360" spans="1:18" ht="28.8" x14ac:dyDescent="0.3">
      <c r="A360" t="s">
        <v>2264</v>
      </c>
      <c r="B360" s="2" t="s">
        <v>2265</v>
      </c>
      <c r="C360">
        <v>2012</v>
      </c>
      <c r="D360" s="1" t="s">
        <v>2266</v>
      </c>
      <c r="E360" t="s">
        <v>2267</v>
      </c>
      <c r="F360" t="s">
        <v>1457</v>
      </c>
      <c r="G360" t="s">
        <v>1458</v>
      </c>
      <c r="H360" t="s">
        <v>2268</v>
      </c>
      <c r="I360" t="s">
        <v>2269</v>
      </c>
      <c r="K360" t="s">
        <v>39</v>
      </c>
      <c r="N360" t="s">
        <v>583</v>
      </c>
      <c r="P360" t="s">
        <v>37</v>
      </c>
      <c r="Q360">
        <v>1</v>
      </c>
    </row>
    <row r="361" spans="1:18" x14ac:dyDescent="0.3">
      <c r="A361" t="s">
        <v>2270</v>
      </c>
      <c r="B361" t="s">
        <v>2271</v>
      </c>
      <c r="C361">
        <v>2022</v>
      </c>
      <c r="D361" t="s">
        <v>2272</v>
      </c>
      <c r="E361" t="s">
        <v>2273</v>
      </c>
      <c r="F361" t="s">
        <v>2274</v>
      </c>
      <c r="G361" t="s">
        <v>2275</v>
      </c>
      <c r="I361" t="s">
        <v>2276</v>
      </c>
      <c r="K361" t="s">
        <v>38</v>
      </c>
      <c r="L361" t="s">
        <v>39</v>
      </c>
      <c r="N361" t="s">
        <v>548</v>
      </c>
      <c r="P361" t="s">
        <v>37</v>
      </c>
      <c r="Q361">
        <v>1</v>
      </c>
    </row>
    <row r="362" spans="1:18" x14ac:dyDescent="0.3">
      <c r="A362" t="s">
        <v>2277</v>
      </c>
      <c r="B362" t="s">
        <v>2278</v>
      </c>
      <c r="C362">
        <v>2006</v>
      </c>
      <c r="D362" t="s">
        <v>2279</v>
      </c>
      <c r="E362" t="s">
        <v>2280</v>
      </c>
      <c r="F362" t="s">
        <v>33</v>
      </c>
      <c r="G362" t="s">
        <v>34</v>
      </c>
      <c r="H362" t="s">
        <v>2281</v>
      </c>
      <c r="I362" t="s">
        <v>2282</v>
      </c>
      <c r="K362" t="s">
        <v>39</v>
      </c>
      <c r="N362" t="s">
        <v>40</v>
      </c>
      <c r="P362" t="s">
        <v>37</v>
      </c>
      <c r="Q362">
        <v>1</v>
      </c>
    </row>
    <row r="363" spans="1:18" x14ac:dyDescent="0.3">
      <c r="A363" t="s">
        <v>2283</v>
      </c>
      <c r="B363" t="s">
        <v>2284</v>
      </c>
      <c r="C363">
        <v>2013</v>
      </c>
      <c r="D363" t="s">
        <v>2285</v>
      </c>
      <c r="E363" t="s">
        <v>2286</v>
      </c>
      <c r="F363" t="s">
        <v>33</v>
      </c>
      <c r="G363" t="s">
        <v>34</v>
      </c>
      <c r="H363" t="s">
        <v>2287</v>
      </c>
      <c r="I363" t="s">
        <v>2288</v>
      </c>
      <c r="K363" t="s">
        <v>39</v>
      </c>
      <c r="N363" t="s">
        <v>135</v>
      </c>
      <c r="P363" t="s">
        <v>37</v>
      </c>
      <c r="Q363">
        <v>1</v>
      </c>
    </row>
    <row r="364" spans="1:18" x14ac:dyDescent="0.3">
      <c r="A364" t="s">
        <v>2289</v>
      </c>
      <c r="B364" t="s">
        <v>2290</v>
      </c>
      <c r="C364">
        <v>2021</v>
      </c>
      <c r="D364" t="s">
        <v>2291</v>
      </c>
      <c r="E364" t="s">
        <v>2292</v>
      </c>
      <c r="F364" t="s">
        <v>409</v>
      </c>
      <c r="G364" t="s">
        <v>410</v>
      </c>
      <c r="H364" t="s">
        <v>2293</v>
      </c>
      <c r="I364" t="s">
        <v>2294</v>
      </c>
      <c r="K364" t="s">
        <v>38</v>
      </c>
      <c r="L364" t="s">
        <v>39</v>
      </c>
      <c r="N364" t="s">
        <v>40</v>
      </c>
      <c r="P364" t="s">
        <v>37</v>
      </c>
      <c r="Q364">
        <v>1</v>
      </c>
    </row>
    <row r="365" spans="1:18" x14ac:dyDescent="0.3">
      <c r="A365" t="s">
        <v>2295</v>
      </c>
      <c r="B365" t="s">
        <v>2296</v>
      </c>
      <c r="C365">
        <v>2019</v>
      </c>
      <c r="D365" t="s">
        <v>2297</v>
      </c>
      <c r="E365" t="s">
        <v>2298</v>
      </c>
      <c r="F365" t="s">
        <v>68</v>
      </c>
      <c r="G365" t="s">
        <v>68</v>
      </c>
      <c r="H365" t="s">
        <v>2299</v>
      </c>
      <c r="I365" t="s">
        <v>2300</v>
      </c>
      <c r="K365" t="s">
        <v>39</v>
      </c>
      <c r="N365" t="s">
        <v>40</v>
      </c>
      <c r="P365" t="s">
        <v>37</v>
      </c>
      <c r="Q365">
        <v>1</v>
      </c>
    </row>
    <row r="366" spans="1:18" x14ac:dyDescent="0.3">
      <c r="A366" t="s">
        <v>2295</v>
      </c>
      <c r="B366" t="s">
        <v>2301</v>
      </c>
      <c r="C366">
        <v>2018</v>
      </c>
      <c r="D366" t="s">
        <v>2302</v>
      </c>
      <c r="E366" t="s">
        <v>2303</v>
      </c>
      <c r="F366" t="s">
        <v>68</v>
      </c>
      <c r="G366" t="s">
        <v>68</v>
      </c>
      <c r="H366" t="s">
        <v>2304</v>
      </c>
      <c r="I366" t="s">
        <v>2305</v>
      </c>
      <c r="K366" t="s">
        <v>39</v>
      </c>
      <c r="N366" t="s">
        <v>40</v>
      </c>
      <c r="P366" t="s">
        <v>37</v>
      </c>
      <c r="Q366">
        <v>1</v>
      </c>
    </row>
    <row r="367" spans="1:18" x14ac:dyDescent="0.3">
      <c r="A367" t="s">
        <v>2306</v>
      </c>
      <c r="B367" t="s">
        <v>2307</v>
      </c>
      <c r="C367">
        <v>2015</v>
      </c>
      <c r="D367" t="s">
        <v>2308</v>
      </c>
      <c r="E367" t="s">
        <v>2309</v>
      </c>
      <c r="F367" t="s">
        <v>68</v>
      </c>
      <c r="G367" t="s">
        <v>68</v>
      </c>
      <c r="I367" t="s">
        <v>2310</v>
      </c>
      <c r="K367" t="s">
        <v>39</v>
      </c>
      <c r="N367" t="s">
        <v>40</v>
      </c>
      <c r="P367" t="s">
        <v>37</v>
      </c>
      <c r="Q367">
        <v>1</v>
      </c>
    </row>
    <row r="368" spans="1:18" ht="28.8" x14ac:dyDescent="0.3">
      <c r="A368" t="s">
        <v>2311</v>
      </c>
      <c r="B368" s="2" t="s">
        <v>2312</v>
      </c>
      <c r="C368">
        <v>2022</v>
      </c>
      <c r="D368" s="1" t="s">
        <v>2313</v>
      </c>
      <c r="E368" t="s">
        <v>2314</v>
      </c>
      <c r="F368" t="s">
        <v>2315</v>
      </c>
      <c r="G368" t="s">
        <v>2316</v>
      </c>
      <c r="H368" t="s">
        <v>2317</v>
      </c>
      <c r="I368" t="s">
        <v>2318</v>
      </c>
      <c r="J368" t="s">
        <v>2319</v>
      </c>
      <c r="K368" t="s">
        <v>38</v>
      </c>
      <c r="L368" t="s">
        <v>39</v>
      </c>
      <c r="N368" t="s">
        <v>1172</v>
      </c>
      <c r="P368" t="s">
        <v>37</v>
      </c>
      <c r="Q368">
        <v>2</v>
      </c>
      <c r="R368" t="s">
        <v>38</v>
      </c>
    </row>
    <row r="369" spans="1:18" x14ac:dyDescent="0.3">
      <c r="A369" t="s">
        <v>2320</v>
      </c>
      <c r="B369" t="s">
        <v>2321</v>
      </c>
      <c r="C369">
        <v>2000</v>
      </c>
      <c r="D369" t="s">
        <v>2322</v>
      </c>
      <c r="E369" t="s">
        <v>2323</v>
      </c>
      <c r="F369" t="s">
        <v>68</v>
      </c>
      <c r="G369" t="s">
        <v>68</v>
      </c>
      <c r="I369" t="s">
        <v>2324</v>
      </c>
      <c r="K369" t="s">
        <v>39</v>
      </c>
      <c r="N369" t="s">
        <v>40</v>
      </c>
      <c r="P369" t="s">
        <v>37</v>
      </c>
      <c r="Q369">
        <v>1</v>
      </c>
    </row>
    <row r="370" spans="1:18" x14ac:dyDescent="0.3">
      <c r="A370" t="s">
        <v>2325</v>
      </c>
      <c r="B370" t="s">
        <v>2326</v>
      </c>
      <c r="C370">
        <v>1997</v>
      </c>
      <c r="D370" t="s">
        <v>2327</v>
      </c>
      <c r="E370" t="s">
        <v>2328</v>
      </c>
      <c r="F370" t="s">
        <v>1048</v>
      </c>
      <c r="G370" t="s">
        <v>1049</v>
      </c>
      <c r="I370" t="s">
        <v>2329</v>
      </c>
      <c r="K370" t="s">
        <v>39</v>
      </c>
      <c r="N370" t="s">
        <v>548</v>
      </c>
      <c r="P370" t="s">
        <v>37</v>
      </c>
      <c r="Q370">
        <v>1</v>
      </c>
    </row>
    <row r="371" spans="1:18" x14ac:dyDescent="0.3">
      <c r="A371" t="s">
        <v>2330</v>
      </c>
      <c r="B371" t="s">
        <v>2331</v>
      </c>
      <c r="C371">
        <v>2015</v>
      </c>
      <c r="D371" t="s">
        <v>2332</v>
      </c>
      <c r="E371" t="s">
        <v>2333</v>
      </c>
      <c r="F371" t="s">
        <v>33</v>
      </c>
      <c r="G371" t="s">
        <v>34</v>
      </c>
      <c r="H371" t="s">
        <v>2334</v>
      </c>
      <c r="I371" t="s">
        <v>2335</v>
      </c>
      <c r="K371" t="s">
        <v>38</v>
      </c>
      <c r="L371" t="s">
        <v>38</v>
      </c>
      <c r="M371" t="s">
        <v>39</v>
      </c>
      <c r="N371" t="s">
        <v>548</v>
      </c>
      <c r="P371" t="s">
        <v>37</v>
      </c>
      <c r="Q371">
        <v>1</v>
      </c>
    </row>
    <row r="372" spans="1:18" x14ac:dyDescent="0.3">
      <c r="A372" t="s">
        <v>2336</v>
      </c>
      <c r="B372" t="s">
        <v>2337</v>
      </c>
      <c r="C372">
        <v>2007</v>
      </c>
      <c r="E372" t="s">
        <v>2338</v>
      </c>
      <c r="F372" t="s">
        <v>2339</v>
      </c>
      <c r="G372" t="s">
        <v>2340</v>
      </c>
      <c r="H372" t="s">
        <v>2341</v>
      </c>
      <c r="I372" t="s">
        <v>2342</v>
      </c>
      <c r="K372" t="s">
        <v>39</v>
      </c>
      <c r="N372" t="s">
        <v>71</v>
      </c>
      <c r="P372" t="s">
        <v>37</v>
      </c>
      <c r="Q372">
        <v>1</v>
      </c>
    </row>
    <row r="373" spans="1:18" x14ac:dyDescent="0.3">
      <c r="A373" t="s">
        <v>2343</v>
      </c>
      <c r="B373" t="s">
        <v>2344</v>
      </c>
      <c r="C373">
        <v>2022</v>
      </c>
      <c r="D373" t="s">
        <v>2345</v>
      </c>
      <c r="E373" t="s">
        <v>2346</v>
      </c>
      <c r="F373" t="s">
        <v>205</v>
      </c>
      <c r="G373" t="s">
        <v>206</v>
      </c>
      <c r="H373" t="s">
        <v>2347</v>
      </c>
      <c r="I373" t="s">
        <v>2348</v>
      </c>
      <c r="K373" t="s">
        <v>39</v>
      </c>
      <c r="N373" t="s">
        <v>583</v>
      </c>
      <c r="P373" t="s">
        <v>37</v>
      </c>
      <c r="Q373">
        <v>1</v>
      </c>
    </row>
    <row r="374" spans="1:18" x14ac:dyDescent="0.3">
      <c r="A374" t="s">
        <v>2349</v>
      </c>
      <c r="B374" t="s">
        <v>2350</v>
      </c>
      <c r="C374">
        <v>2015</v>
      </c>
      <c r="D374" t="s">
        <v>2351</v>
      </c>
      <c r="E374" t="s">
        <v>2352</v>
      </c>
      <c r="F374" t="s">
        <v>76</v>
      </c>
      <c r="G374" t="s">
        <v>76</v>
      </c>
      <c r="H374" t="s">
        <v>2353</v>
      </c>
      <c r="I374" t="s">
        <v>2354</v>
      </c>
      <c r="K374" t="s">
        <v>39</v>
      </c>
      <c r="N374" t="s">
        <v>40</v>
      </c>
      <c r="P374" t="s">
        <v>37</v>
      </c>
      <c r="Q374">
        <v>1</v>
      </c>
    </row>
    <row r="375" spans="1:18" x14ac:dyDescent="0.3">
      <c r="A375" t="s">
        <v>2355</v>
      </c>
      <c r="B375" t="s">
        <v>2356</v>
      </c>
      <c r="C375">
        <v>2012</v>
      </c>
      <c r="D375" t="s">
        <v>2357</v>
      </c>
      <c r="E375" t="s">
        <v>2358</v>
      </c>
      <c r="F375" t="s">
        <v>25</v>
      </c>
      <c r="G375" t="s">
        <v>26</v>
      </c>
      <c r="I375" t="s">
        <v>2359</v>
      </c>
      <c r="K375" t="s">
        <v>38</v>
      </c>
      <c r="L375" t="s">
        <v>39</v>
      </c>
      <c r="N375" t="s">
        <v>40</v>
      </c>
      <c r="P375" t="s">
        <v>37</v>
      </c>
      <c r="Q375">
        <v>1</v>
      </c>
    </row>
    <row r="376" spans="1:18" x14ac:dyDescent="0.3">
      <c r="A376" t="s">
        <v>2360</v>
      </c>
      <c r="B376" t="s">
        <v>2361</v>
      </c>
      <c r="C376">
        <v>2011</v>
      </c>
      <c r="D376" t="s">
        <v>2362</v>
      </c>
      <c r="E376" t="s">
        <v>2363</v>
      </c>
      <c r="F376" t="s">
        <v>244</v>
      </c>
      <c r="G376" t="s">
        <v>146</v>
      </c>
      <c r="H376" t="s">
        <v>2364</v>
      </c>
      <c r="I376" t="s">
        <v>2365</v>
      </c>
      <c r="K376" t="s">
        <v>38</v>
      </c>
      <c r="L376" t="s">
        <v>39</v>
      </c>
      <c r="N376" t="s">
        <v>40</v>
      </c>
      <c r="P376" t="s">
        <v>37</v>
      </c>
      <c r="Q376">
        <v>1</v>
      </c>
    </row>
    <row r="377" spans="1:18" x14ac:dyDescent="0.3">
      <c r="A377" t="s">
        <v>2366</v>
      </c>
      <c r="B377" t="s">
        <v>2367</v>
      </c>
      <c r="C377">
        <v>2015</v>
      </c>
      <c r="D377" t="s">
        <v>2368</v>
      </c>
      <c r="E377" t="s">
        <v>2369</v>
      </c>
      <c r="F377" t="s">
        <v>401</v>
      </c>
      <c r="G377" t="s">
        <v>402</v>
      </c>
      <c r="H377" t="s">
        <v>2370</v>
      </c>
      <c r="I377" t="s">
        <v>2371</v>
      </c>
      <c r="K377" t="s">
        <v>39</v>
      </c>
      <c r="N377" t="s">
        <v>135</v>
      </c>
      <c r="P377" t="s">
        <v>37</v>
      </c>
      <c r="Q377">
        <v>1</v>
      </c>
    </row>
    <row r="378" spans="1:18" x14ac:dyDescent="0.3">
      <c r="A378" t="s">
        <v>2372</v>
      </c>
      <c r="B378" t="s">
        <v>2373</v>
      </c>
      <c r="C378">
        <v>2013</v>
      </c>
      <c r="D378" t="s">
        <v>2374</v>
      </c>
      <c r="E378" t="s">
        <v>2375</v>
      </c>
      <c r="F378" t="s">
        <v>25</v>
      </c>
      <c r="G378" t="s">
        <v>26</v>
      </c>
      <c r="I378" t="s">
        <v>2376</v>
      </c>
      <c r="K378" t="s">
        <v>39</v>
      </c>
      <c r="N378" t="s">
        <v>40</v>
      </c>
      <c r="P378" t="s">
        <v>37</v>
      </c>
      <c r="Q378">
        <v>1</v>
      </c>
    </row>
    <row r="379" spans="1:18" x14ac:dyDescent="0.3">
      <c r="A379" t="s">
        <v>2377</v>
      </c>
      <c r="B379" t="s">
        <v>2378</v>
      </c>
      <c r="C379">
        <v>1995</v>
      </c>
      <c r="D379" t="s">
        <v>2379</v>
      </c>
      <c r="F379" t="s">
        <v>778</v>
      </c>
      <c r="G379" t="s">
        <v>146</v>
      </c>
      <c r="I379" t="s">
        <v>2380</v>
      </c>
      <c r="K379" t="s">
        <v>38</v>
      </c>
      <c r="L379" t="s">
        <v>39</v>
      </c>
      <c r="N379" t="s">
        <v>40</v>
      </c>
      <c r="P379" t="s">
        <v>37</v>
      </c>
      <c r="Q379">
        <v>1</v>
      </c>
    </row>
    <row r="380" spans="1:18" x14ac:dyDescent="0.3">
      <c r="A380" t="s">
        <v>2381</v>
      </c>
      <c r="B380" t="s">
        <v>2382</v>
      </c>
      <c r="C380">
        <v>2018</v>
      </c>
      <c r="D380" t="s">
        <v>2383</v>
      </c>
      <c r="E380" t="s">
        <v>2384</v>
      </c>
      <c r="F380" t="s">
        <v>25</v>
      </c>
      <c r="G380" t="s">
        <v>26</v>
      </c>
      <c r="I380" t="s">
        <v>2385</v>
      </c>
      <c r="K380" t="s">
        <v>38</v>
      </c>
      <c r="L380" t="s">
        <v>38</v>
      </c>
      <c r="M380" t="s">
        <v>38</v>
      </c>
      <c r="O380" t="s">
        <v>1017</v>
      </c>
      <c r="P380" t="s">
        <v>37</v>
      </c>
      <c r="Q380">
        <v>1</v>
      </c>
    </row>
    <row r="381" spans="1:18" x14ac:dyDescent="0.3">
      <c r="A381" t="s">
        <v>2386</v>
      </c>
      <c r="B381" t="s">
        <v>2387</v>
      </c>
      <c r="C381">
        <v>2022</v>
      </c>
      <c r="D381" t="s">
        <v>2388</v>
      </c>
      <c r="E381" t="s">
        <v>2389</v>
      </c>
      <c r="F381" t="s">
        <v>33</v>
      </c>
      <c r="G381" t="s">
        <v>34</v>
      </c>
      <c r="H381" t="s">
        <v>2390</v>
      </c>
      <c r="I381" t="s">
        <v>2391</v>
      </c>
      <c r="J381" t="s">
        <v>2392</v>
      </c>
      <c r="K381" t="s">
        <v>39</v>
      </c>
      <c r="N381" t="s">
        <v>135</v>
      </c>
      <c r="P381" t="s">
        <v>37</v>
      </c>
      <c r="Q381">
        <v>2</v>
      </c>
    </row>
    <row r="382" spans="1:18" x14ac:dyDescent="0.3">
      <c r="A382" t="s">
        <v>2393</v>
      </c>
      <c r="B382" t="s">
        <v>2394</v>
      </c>
      <c r="C382">
        <v>2017</v>
      </c>
      <c r="D382" t="s">
        <v>2395</v>
      </c>
      <c r="E382" t="s">
        <v>2396</v>
      </c>
      <c r="F382" t="s">
        <v>140</v>
      </c>
      <c r="G382" t="s">
        <v>34</v>
      </c>
      <c r="H382" t="s">
        <v>2397</v>
      </c>
      <c r="I382" t="s">
        <v>2398</v>
      </c>
      <c r="K382" t="s">
        <v>39</v>
      </c>
      <c r="N382" t="s">
        <v>40</v>
      </c>
      <c r="P382" t="s">
        <v>37</v>
      </c>
      <c r="Q382">
        <v>1</v>
      </c>
    </row>
    <row r="383" spans="1:18" ht="28.8" x14ac:dyDescent="0.3">
      <c r="A383" t="s">
        <v>2399</v>
      </c>
      <c r="B383" s="2" t="s">
        <v>2400</v>
      </c>
      <c r="C383">
        <v>2023</v>
      </c>
      <c r="D383" t="s">
        <v>2401</v>
      </c>
      <c r="E383" t="s">
        <v>2402</v>
      </c>
      <c r="F383" t="s">
        <v>25</v>
      </c>
      <c r="G383" t="s">
        <v>26</v>
      </c>
      <c r="I383" t="s">
        <v>2403</v>
      </c>
      <c r="K383" t="s">
        <v>39</v>
      </c>
      <c r="N383" t="s">
        <v>40</v>
      </c>
      <c r="P383" t="s">
        <v>37</v>
      </c>
      <c r="Q383">
        <v>1</v>
      </c>
      <c r="R383" t="s">
        <v>38</v>
      </c>
    </row>
    <row r="384" spans="1:18" x14ac:dyDescent="0.3">
      <c r="A384" t="s">
        <v>2404</v>
      </c>
      <c r="B384" t="s">
        <v>2405</v>
      </c>
      <c r="C384">
        <v>1992</v>
      </c>
      <c r="D384" t="s">
        <v>2406</v>
      </c>
      <c r="F384" t="s">
        <v>19</v>
      </c>
      <c r="G384" t="s">
        <v>19</v>
      </c>
      <c r="I384" t="s">
        <v>2407</v>
      </c>
      <c r="K384" t="s">
        <v>39</v>
      </c>
      <c r="N384" t="s">
        <v>40</v>
      </c>
      <c r="P384" t="s">
        <v>37</v>
      </c>
      <c r="Q384">
        <v>1</v>
      </c>
    </row>
    <row r="385" spans="1:18" x14ac:dyDescent="0.3">
      <c r="A385" t="s">
        <v>2408</v>
      </c>
      <c r="B385" t="s">
        <v>2409</v>
      </c>
      <c r="C385">
        <v>1995</v>
      </c>
      <c r="D385" t="s">
        <v>2410</v>
      </c>
      <c r="F385" t="s">
        <v>33</v>
      </c>
      <c r="G385" t="s">
        <v>34</v>
      </c>
      <c r="H385" t="s">
        <v>2411</v>
      </c>
      <c r="I385" t="s">
        <v>2412</v>
      </c>
      <c r="K385" t="s">
        <v>38</v>
      </c>
      <c r="L385" t="s">
        <v>38</v>
      </c>
      <c r="M385" t="s">
        <v>39</v>
      </c>
      <c r="N385" t="s">
        <v>1172</v>
      </c>
      <c r="P385" t="s">
        <v>37</v>
      </c>
      <c r="Q385">
        <v>1</v>
      </c>
    </row>
    <row r="386" spans="1:18" x14ac:dyDescent="0.3">
      <c r="A386" t="s">
        <v>2413</v>
      </c>
      <c r="B386" t="s">
        <v>2414</v>
      </c>
      <c r="C386">
        <v>2007</v>
      </c>
      <c r="D386" t="s">
        <v>2415</v>
      </c>
      <c r="E386" t="s">
        <v>2416</v>
      </c>
      <c r="F386" t="s">
        <v>778</v>
      </c>
      <c r="G386" t="s">
        <v>146</v>
      </c>
      <c r="H386" t="s">
        <v>2417</v>
      </c>
      <c r="I386" t="s">
        <v>2418</v>
      </c>
      <c r="K386" t="s">
        <v>38</v>
      </c>
      <c r="L386" t="s">
        <v>39</v>
      </c>
      <c r="N386" t="s">
        <v>40</v>
      </c>
      <c r="P386" t="s">
        <v>37</v>
      </c>
      <c r="Q386">
        <v>1</v>
      </c>
    </row>
    <row r="387" spans="1:18" x14ac:dyDescent="0.3">
      <c r="A387" t="s">
        <v>2419</v>
      </c>
      <c r="B387" t="s">
        <v>2420</v>
      </c>
      <c r="C387">
        <v>1995</v>
      </c>
      <c r="D387" t="s">
        <v>2421</v>
      </c>
      <c r="F387" t="s">
        <v>2422</v>
      </c>
      <c r="G387" t="s">
        <v>2423</v>
      </c>
      <c r="I387" t="s">
        <v>2424</v>
      </c>
      <c r="K387" t="s">
        <v>38</v>
      </c>
      <c r="L387" t="s">
        <v>39</v>
      </c>
      <c r="N387" t="s">
        <v>284</v>
      </c>
      <c r="P387" t="s">
        <v>37</v>
      </c>
      <c r="Q387">
        <v>1</v>
      </c>
    </row>
    <row r="388" spans="1:18" ht="28.8" x14ac:dyDescent="0.3">
      <c r="A388" t="s">
        <v>2425</v>
      </c>
      <c r="B388" s="2" t="s">
        <v>2426</v>
      </c>
      <c r="C388">
        <v>2010</v>
      </c>
      <c r="D388" s="1" t="s">
        <v>2427</v>
      </c>
      <c r="E388" t="s">
        <v>2428</v>
      </c>
      <c r="F388" t="s">
        <v>33</v>
      </c>
      <c r="G388" t="s">
        <v>34</v>
      </c>
      <c r="I388" t="s">
        <v>2429</v>
      </c>
      <c r="K388" t="s">
        <v>38</v>
      </c>
      <c r="L388" t="s">
        <v>39</v>
      </c>
      <c r="N388" t="s">
        <v>548</v>
      </c>
      <c r="P388" t="s">
        <v>37</v>
      </c>
      <c r="Q388">
        <v>1</v>
      </c>
      <c r="R388" t="s">
        <v>38</v>
      </c>
    </row>
    <row r="389" spans="1:18" x14ac:dyDescent="0.3">
      <c r="A389" t="s">
        <v>2430</v>
      </c>
      <c r="B389" t="s">
        <v>2431</v>
      </c>
      <c r="C389">
        <v>2013</v>
      </c>
      <c r="D389" t="s">
        <v>2432</v>
      </c>
      <c r="E389" t="s">
        <v>2433</v>
      </c>
      <c r="F389" t="s">
        <v>187</v>
      </c>
      <c r="G389" t="s">
        <v>188</v>
      </c>
      <c r="H389" t="s">
        <v>2434</v>
      </c>
      <c r="I389" t="s">
        <v>2435</v>
      </c>
      <c r="K389" t="s">
        <v>39</v>
      </c>
      <c r="N389" t="s">
        <v>40</v>
      </c>
      <c r="P389" t="s">
        <v>37</v>
      </c>
      <c r="Q389">
        <v>1</v>
      </c>
    </row>
    <row r="390" spans="1:18" ht="28.8" x14ac:dyDescent="0.3">
      <c r="A390" t="s">
        <v>2436</v>
      </c>
      <c r="B390" s="2" t="s">
        <v>2437</v>
      </c>
      <c r="C390">
        <v>2024</v>
      </c>
      <c r="D390" t="s">
        <v>2438</v>
      </c>
      <c r="E390" t="s">
        <v>2439</v>
      </c>
      <c r="F390" t="s">
        <v>2440</v>
      </c>
      <c r="G390" t="s">
        <v>2441</v>
      </c>
      <c r="H390" t="s">
        <v>2442</v>
      </c>
      <c r="I390" t="s">
        <v>2443</v>
      </c>
      <c r="K390" t="s">
        <v>39</v>
      </c>
      <c r="N390" t="s">
        <v>40</v>
      </c>
      <c r="P390" t="s">
        <v>37</v>
      </c>
      <c r="Q390">
        <v>1</v>
      </c>
      <c r="R390" t="s">
        <v>38</v>
      </c>
    </row>
    <row r="391" spans="1:18" x14ac:dyDescent="0.3">
      <c r="A391" t="s">
        <v>2444</v>
      </c>
      <c r="B391" t="s">
        <v>2445</v>
      </c>
      <c r="C391">
        <v>2017</v>
      </c>
      <c r="D391" t="s">
        <v>2446</v>
      </c>
      <c r="E391" t="s">
        <v>2447</v>
      </c>
      <c r="F391" t="s">
        <v>157</v>
      </c>
      <c r="G391" t="s">
        <v>158</v>
      </c>
      <c r="I391" t="s">
        <v>2448</v>
      </c>
      <c r="K391" t="s">
        <v>38</v>
      </c>
      <c r="L391" t="s">
        <v>39</v>
      </c>
      <c r="N391" t="s">
        <v>40</v>
      </c>
      <c r="P391" t="s">
        <v>37</v>
      </c>
      <c r="Q391">
        <v>1</v>
      </c>
    </row>
    <row r="392" spans="1:18" x14ac:dyDescent="0.3">
      <c r="A392" t="s">
        <v>2449</v>
      </c>
      <c r="B392" t="s">
        <v>2450</v>
      </c>
      <c r="C392">
        <v>2022</v>
      </c>
      <c r="D392" t="s">
        <v>2451</v>
      </c>
      <c r="E392" t="s">
        <v>2452</v>
      </c>
      <c r="F392" t="s">
        <v>2453</v>
      </c>
      <c r="G392" t="s">
        <v>2453</v>
      </c>
      <c r="H392" t="s">
        <v>2454</v>
      </c>
      <c r="I392" t="s">
        <v>2455</v>
      </c>
      <c r="K392" t="s">
        <v>38</v>
      </c>
      <c r="L392" t="s">
        <v>39</v>
      </c>
      <c r="N392" t="s">
        <v>457</v>
      </c>
      <c r="P392" t="s">
        <v>37</v>
      </c>
      <c r="Q392">
        <v>1</v>
      </c>
    </row>
    <row r="393" spans="1:18" x14ac:dyDescent="0.3">
      <c r="A393" t="s">
        <v>2456</v>
      </c>
      <c r="B393" t="s">
        <v>2457</v>
      </c>
      <c r="C393">
        <v>2019</v>
      </c>
      <c r="D393" t="s">
        <v>2458</v>
      </c>
      <c r="E393" t="s">
        <v>2459</v>
      </c>
      <c r="F393" t="s">
        <v>409</v>
      </c>
      <c r="G393" t="s">
        <v>410</v>
      </c>
      <c r="H393" t="s">
        <v>2460</v>
      </c>
      <c r="I393" t="s">
        <v>2461</v>
      </c>
      <c r="K393" t="s">
        <v>39</v>
      </c>
      <c r="N393" t="s">
        <v>852</v>
      </c>
      <c r="P393" t="s">
        <v>37</v>
      </c>
      <c r="Q393">
        <v>1</v>
      </c>
    </row>
    <row r="394" spans="1:18" x14ac:dyDescent="0.3">
      <c r="A394" t="s">
        <v>2462</v>
      </c>
      <c r="B394" t="s">
        <v>2463</v>
      </c>
      <c r="C394">
        <v>1993</v>
      </c>
      <c r="D394" t="s">
        <v>2464</v>
      </c>
      <c r="F394" t="s">
        <v>304</v>
      </c>
      <c r="G394" t="s">
        <v>304</v>
      </c>
      <c r="H394" t="s">
        <v>2465</v>
      </c>
      <c r="I394" t="s">
        <v>2466</v>
      </c>
      <c r="K394" t="s">
        <v>38</v>
      </c>
      <c r="L394" t="s">
        <v>39</v>
      </c>
      <c r="N394" t="s">
        <v>548</v>
      </c>
      <c r="P394" t="s">
        <v>37</v>
      </c>
      <c r="Q394">
        <v>1</v>
      </c>
    </row>
    <row r="395" spans="1:18" x14ac:dyDescent="0.3">
      <c r="A395" t="s">
        <v>2467</v>
      </c>
      <c r="B395" s="2" t="s">
        <v>2468</v>
      </c>
      <c r="C395">
        <v>2013</v>
      </c>
      <c r="D395" s="1" t="s">
        <v>2469</v>
      </c>
      <c r="E395" t="s">
        <v>2470</v>
      </c>
      <c r="F395" t="s">
        <v>33</v>
      </c>
      <c r="G395" t="s">
        <v>34</v>
      </c>
      <c r="I395" t="s">
        <v>2471</v>
      </c>
      <c r="K395" t="s">
        <v>38</v>
      </c>
      <c r="L395" t="s">
        <v>39</v>
      </c>
      <c r="N395" t="s">
        <v>548</v>
      </c>
      <c r="P395" t="s">
        <v>37</v>
      </c>
      <c r="Q395">
        <v>1</v>
      </c>
      <c r="R395" t="s">
        <v>38</v>
      </c>
    </row>
    <row r="396" spans="1:18" x14ac:dyDescent="0.3">
      <c r="A396" t="s">
        <v>2472</v>
      </c>
      <c r="B396" t="s">
        <v>2473</v>
      </c>
      <c r="C396">
        <v>2014</v>
      </c>
      <c r="D396" t="s">
        <v>2474</v>
      </c>
      <c r="E396" t="s">
        <v>2475</v>
      </c>
      <c r="F396" t="s">
        <v>25</v>
      </c>
      <c r="G396" t="s">
        <v>26</v>
      </c>
      <c r="I396" t="s">
        <v>2476</v>
      </c>
      <c r="K396" t="s">
        <v>38</v>
      </c>
      <c r="L396" t="s">
        <v>38</v>
      </c>
      <c r="M396" t="s">
        <v>39</v>
      </c>
      <c r="N396" t="s">
        <v>361</v>
      </c>
      <c r="P396" t="s">
        <v>37</v>
      </c>
      <c r="Q396">
        <v>1</v>
      </c>
    </row>
    <row r="397" spans="1:18" x14ac:dyDescent="0.3">
      <c r="A397" t="s">
        <v>2477</v>
      </c>
      <c r="B397" t="s">
        <v>2478</v>
      </c>
      <c r="C397">
        <v>2011</v>
      </c>
      <c r="D397" t="s">
        <v>2479</v>
      </c>
      <c r="E397" t="s">
        <v>2480</v>
      </c>
      <c r="F397" t="s">
        <v>1448</v>
      </c>
      <c r="G397" t="s">
        <v>1449</v>
      </c>
      <c r="H397" t="s">
        <v>2481</v>
      </c>
      <c r="I397" t="s">
        <v>2482</v>
      </c>
      <c r="K397" t="s">
        <v>39</v>
      </c>
      <c r="N397" t="s">
        <v>1087</v>
      </c>
      <c r="P397" t="s">
        <v>37</v>
      </c>
      <c r="Q397">
        <v>1</v>
      </c>
    </row>
    <row r="398" spans="1:18" x14ac:dyDescent="0.3">
      <c r="A398" t="s">
        <v>2483</v>
      </c>
      <c r="B398" t="s">
        <v>2484</v>
      </c>
      <c r="C398">
        <v>2006</v>
      </c>
      <c r="D398" t="s">
        <v>2485</v>
      </c>
      <c r="E398" t="s">
        <v>2486</v>
      </c>
      <c r="F398" t="s">
        <v>25</v>
      </c>
      <c r="G398" t="s">
        <v>26</v>
      </c>
      <c r="H398" t="s">
        <v>2487</v>
      </c>
      <c r="I398" t="s">
        <v>2488</v>
      </c>
      <c r="K398" t="s">
        <v>39</v>
      </c>
      <c r="N398" t="s">
        <v>135</v>
      </c>
      <c r="P398" t="s">
        <v>37</v>
      </c>
      <c r="Q398">
        <v>1</v>
      </c>
    </row>
    <row r="399" spans="1:18" x14ac:dyDescent="0.3">
      <c r="A399" t="s">
        <v>2489</v>
      </c>
      <c r="B399" t="s">
        <v>2490</v>
      </c>
      <c r="C399">
        <v>2014</v>
      </c>
      <c r="D399" t="s">
        <v>2491</v>
      </c>
      <c r="E399" t="s">
        <v>2492</v>
      </c>
      <c r="F399" t="s">
        <v>2493</v>
      </c>
      <c r="G399" t="s">
        <v>2494</v>
      </c>
      <c r="H399" t="s">
        <v>2495</v>
      </c>
      <c r="I399" t="s">
        <v>2496</v>
      </c>
      <c r="K399" t="s">
        <v>38</v>
      </c>
      <c r="L399" t="s">
        <v>39</v>
      </c>
      <c r="N399" t="s">
        <v>135</v>
      </c>
      <c r="P399" t="s">
        <v>37</v>
      </c>
      <c r="Q399">
        <v>1</v>
      </c>
    </row>
    <row r="400" spans="1:18" x14ac:dyDescent="0.3">
      <c r="A400" t="s">
        <v>2497</v>
      </c>
      <c r="B400" t="s">
        <v>2498</v>
      </c>
      <c r="C400">
        <v>2015</v>
      </c>
      <c r="D400" t="s">
        <v>2499</v>
      </c>
      <c r="E400" t="s">
        <v>2500</v>
      </c>
      <c r="F400" t="s">
        <v>68</v>
      </c>
      <c r="G400" t="s">
        <v>68</v>
      </c>
      <c r="I400" t="s">
        <v>2501</v>
      </c>
      <c r="K400" t="s">
        <v>39</v>
      </c>
      <c r="N400" t="s">
        <v>40</v>
      </c>
      <c r="P400" t="s">
        <v>37</v>
      </c>
      <c r="Q400">
        <v>1</v>
      </c>
    </row>
    <row r="401" spans="1:18" x14ac:dyDescent="0.3">
      <c r="A401" t="s">
        <v>2502</v>
      </c>
      <c r="B401" t="s">
        <v>2503</v>
      </c>
      <c r="C401">
        <v>2010</v>
      </c>
      <c r="D401" t="s">
        <v>2504</v>
      </c>
      <c r="E401" t="s">
        <v>2505</v>
      </c>
      <c r="F401" t="s">
        <v>68</v>
      </c>
      <c r="G401" t="s">
        <v>68</v>
      </c>
      <c r="I401" t="s">
        <v>2506</v>
      </c>
      <c r="K401" t="s">
        <v>39</v>
      </c>
      <c r="N401" t="s">
        <v>40</v>
      </c>
      <c r="P401" t="s">
        <v>37</v>
      </c>
      <c r="Q401">
        <v>1</v>
      </c>
    </row>
    <row r="402" spans="1:18" x14ac:dyDescent="0.3">
      <c r="A402" t="s">
        <v>2507</v>
      </c>
      <c r="B402" t="s">
        <v>2508</v>
      </c>
      <c r="C402">
        <v>2017</v>
      </c>
      <c r="D402" t="s">
        <v>2509</v>
      </c>
      <c r="E402" t="s">
        <v>2510</v>
      </c>
      <c r="F402" t="s">
        <v>2511</v>
      </c>
      <c r="G402" t="s">
        <v>2511</v>
      </c>
      <c r="H402" t="s">
        <v>2512</v>
      </c>
      <c r="I402" t="s">
        <v>2513</v>
      </c>
      <c r="K402" t="s">
        <v>39</v>
      </c>
      <c r="N402" t="s">
        <v>40</v>
      </c>
      <c r="P402" t="s">
        <v>37</v>
      </c>
      <c r="Q402">
        <v>1</v>
      </c>
    </row>
    <row r="403" spans="1:18" x14ac:dyDescent="0.3">
      <c r="A403" t="s">
        <v>2514</v>
      </c>
      <c r="B403" t="s">
        <v>2515</v>
      </c>
      <c r="C403">
        <v>2017</v>
      </c>
      <c r="D403" t="s">
        <v>2516</v>
      </c>
      <c r="E403" t="s">
        <v>2517</v>
      </c>
      <c r="F403" t="s">
        <v>409</v>
      </c>
      <c r="G403" t="s">
        <v>410</v>
      </c>
      <c r="H403" t="s">
        <v>2518</v>
      </c>
      <c r="I403" t="s">
        <v>2519</v>
      </c>
      <c r="J403" t="s">
        <v>2520</v>
      </c>
      <c r="K403" t="s">
        <v>39</v>
      </c>
      <c r="N403" t="s">
        <v>583</v>
      </c>
      <c r="P403" t="s">
        <v>37</v>
      </c>
      <c r="Q403">
        <v>2</v>
      </c>
    </row>
    <row r="404" spans="1:18" x14ac:dyDescent="0.3">
      <c r="A404" t="s">
        <v>2521</v>
      </c>
      <c r="B404" t="s">
        <v>2522</v>
      </c>
      <c r="C404">
        <v>2014</v>
      </c>
      <c r="D404" t="s">
        <v>2523</v>
      </c>
      <c r="E404" t="s">
        <v>2524</v>
      </c>
      <c r="F404" t="s">
        <v>25</v>
      </c>
      <c r="G404" t="s">
        <v>26</v>
      </c>
      <c r="I404" t="s">
        <v>2525</v>
      </c>
      <c r="K404" t="s">
        <v>38</v>
      </c>
      <c r="L404" t="s">
        <v>38</v>
      </c>
      <c r="M404" t="s">
        <v>39</v>
      </c>
      <c r="N404" t="s">
        <v>548</v>
      </c>
      <c r="P404" t="s">
        <v>37</v>
      </c>
      <c r="Q404">
        <v>1</v>
      </c>
    </row>
    <row r="405" spans="1:18" ht="28.8" x14ac:dyDescent="0.3">
      <c r="A405" t="s">
        <v>2526</v>
      </c>
      <c r="B405" s="2" t="s">
        <v>2527</v>
      </c>
      <c r="C405">
        <v>2023</v>
      </c>
      <c r="D405" t="s">
        <v>2528</v>
      </c>
      <c r="E405" t="s">
        <v>2529</v>
      </c>
      <c r="F405" t="s">
        <v>1700</v>
      </c>
      <c r="G405" t="s">
        <v>146</v>
      </c>
      <c r="H405" t="s">
        <v>2530</v>
      </c>
      <c r="I405" t="s">
        <v>2531</v>
      </c>
      <c r="K405" t="s">
        <v>39</v>
      </c>
      <c r="N405" t="s">
        <v>223</v>
      </c>
      <c r="P405" t="s">
        <v>37</v>
      </c>
      <c r="Q405">
        <v>1</v>
      </c>
      <c r="R405" t="s">
        <v>38</v>
      </c>
    </row>
    <row r="406" spans="1:18" x14ac:dyDescent="0.3">
      <c r="A406" t="s">
        <v>2532</v>
      </c>
      <c r="B406" s="2" t="s">
        <v>2533</v>
      </c>
      <c r="C406">
        <v>2015</v>
      </c>
      <c r="D406" s="1" t="s">
        <v>2534</v>
      </c>
      <c r="E406" t="s">
        <v>2535</v>
      </c>
      <c r="F406" t="s">
        <v>803</v>
      </c>
      <c r="G406" t="s">
        <v>146</v>
      </c>
      <c r="H406" t="s">
        <v>2536</v>
      </c>
      <c r="I406" t="s">
        <v>2537</v>
      </c>
      <c r="K406" t="s">
        <v>38</v>
      </c>
      <c r="L406" t="s">
        <v>39</v>
      </c>
      <c r="N406" t="s">
        <v>40</v>
      </c>
      <c r="P406" t="s">
        <v>37</v>
      </c>
      <c r="Q406">
        <v>1</v>
      </c>
      <c r="R406" t="s">
        <v>38</v>
      </c>
    </row>
    <row r="407" spans="1:18" x14ac:dyDescent="0.3">
      <c r="A407" t="s">
        <v>2538</v>
      </c>
      <c r="B407" s="2" t="s">
        <v>2539</v>
      </c>
      <c r="C407">
        <v>2007</v>
      </c>
      <c r="D407" s="1" t="s">
        <v>2540</v>
      </c>
      <c r="E407" t="s">
        <v>2541</v>
      </c>
      <c r="F407" t="s">
        <v>1850</v>
      </c>
      <c r="G407" t="s">
        <v>1851</v>
      </c>
      <c r="H407" t="s">
        <v>2542</v>
      </c>
      <c r="I407" t="s">
        <v>2543</v>
      </c>
      <c r="K407" t="s">
        <v>38</v>
      </c>
      <c r="L407" t="s">
        <v>39</v>
      </c>
      <c r="N407" t="s">
        <v>284</v>
      </c>
      <c r="P407" t="s">
        <v>37</v>
      </c>
      <c r="Q407">
        <v>1</v>
      </c>
      <c r="R407" t="s">
        <v>38</v>
      </c>
    </row>
    <row r="408" spans="1:18" x14ac:dyDescent="0.3">
      <c r="A408" t="s">
        <v>2544</v>
      </c>
      <c r="B408" t="s">
        <v>2545</v>
      </c>
      <c r="C408">
        <v>2020</v>
      </c>
      <c r="D408" t="s">
        <v>2546</v>
      </c>
      <c r="E408" t="s">
        <v>2547</v>
      </c>
      <c r="F408" t="s">
        <v>68</v>
      </c>
      <c r="G408" t="s">
        <v>68</v>
      </c>
      <c r="H408" t="s">
        <v>2548</v>
      </c>
      <c r="I408" t="s">
        <v>2549</v>
      </c>
      <c r="K408" t="s">
        <v>39</v>
      </c>
      <c r="N408" t="s">
        <v>40</v>
      </c>
      <c r="P408" t="s">
        <v>37</v>
      </c>
      <c r="Q408">
        <v>1</v>
      </c>
    </row>
    <row r="409" spans="1:18" x14ac:dyDescent="0.3">
      <c r="A409" t="s">
        <v>2550</v>
      </c>
      <c r="B409" t="s">
        <v>2551</v>
      </c>
      <c r="C409">
        <v>2002</v>
      </c>
      <c r="D409" t="s">
        <v>2552</v>
      </c>
      <c r="E409" t="s">
        <v>2553</v>
      </c>
      <c r="F409" t="s">
        <v>46</v>
      </c>
      <c r="G409" t="s">
        <v>47</v>
      </c>
      <c r="H409" t="s">
        <v>2554</v>
      </c>
      <c r="I409" t="s">
        <v>2555</v>
      </c>
      <c r="K409" t="s">
        <v>38</v>
      </c>
      <c r="L409" t="s">
        <v>39</v>
      </c>
      <c r="N409" t="s">
        <v>284</v>
      </c>
      <c r="P409" t="s">
        <v>37</v>
      </c>
      <c r="Q409">
        <v>1</v>
      </c>
    </row>
    <row r="410" spans="1:18" x14ac:dyDescent="0.3">
      <c r="A410" t="s">
        <v>2556</v>
      </c>
      <c r="B410" t="s">
        <v>2557</v>
      </c>
      <c r="C410">
        <v>2016</v>
      </c>
      <c r="D410" t="s">
        <v>2558</v>
      </c>
      <c r="E410" t="s">
        <v>2559</v>
      </c>
      <c r="F410" t="s">
        <v>33</v>
      </c>
      <c r="G410" t="s">
        <v>34</v>
      </c>
      <c r="H410" t="s">
        <v>2560</v>
      </c>
      <c r="K410" t="s">
        <v>38</v>
      </c>
      <c r="L410" t="s">
        <v>39</v>
      </c>
      <c r="N410" t="s">
        <v>40</v>
      </c>
      <c r="P410" t="s">
        <v>37</v>
      </c>
      <c r="Q410">
        <v>1</v>
      </c>
    </row>
    <row r="411" spans="1:18" x14ac:dyDescent="0.3">
      <c r="A411" t="s">
        <v>2561</v>
      </c>
      <c r="B411" t="s">
        <v>2562</v>
      </c>
      <c r="C411">
        <v>2009</v>
      </c>
      <c r="D411" t="s">
        <v>2563</v>
      </c>
      <c r="E411" t="s">
        <v>2564</v>
      </c>
      <c r="F411" t="s">
        <v>76</v>
      </c>
      <c r="G411" t="s">
        <v>76</v>
      </c>
      <c r="H411" t="s">
        <v>2565</v>
      </c>
      <c r="I411" t="s">
        <v>2566</v>
      </c>
      <c r="K411" t="s">
        <v>38</v>
      </c>
      <c r="L411" t="s">
        <v>39</v>
      </c>
      <c r="N411" t="s">
        <v>40</v>
      </c>
      <c r="P411" t="s">
        <v>37</v>
      </c>
      <c r="Q411">
        <v>1</v>
      </c>
    </row>
    <row r="412" spans="1:18" x14ac:dyDescent="0.3">
      <c r="A412" t="s">
        <v>2567</v>
      </c>
      <c r="B412" t="s">
        <v>2568</v>
      </c>
      <c r="C412">
        <v>2014</v>
      </c>
      <c r="D412" t="s">
        <v>2569</v>
      </c>
      <c r="E412" t="s">
        <v>2570</v>
      </c>
      <c r="F412" t="s">
        <v>33</v>
      </c>
      <c r="G412" t="s">
        <v>34</v>
      </c>
      <c r="I412" t="s">
        <v>2571</v>
      </c>
      <c r="K412" t="s">
        <v>38</v>
      </c>
      <c r="L412" t="s">
        <v>39</v>
      </c>
      <c r="N412" t="s">
        <v>284</v>
      </c>
      <c r="P412" t="s">
        <v>37</v>
      </c>
      <c r="Q412">
        <v>1</v>
      </c>
    </row>
    <row r="413" spans="1:18" ht="28.8" x14ac:dyDescent="0.3">
      <c r="A413" t="s">
        <v>2572</v>
      </c>
      <c r="B413" s="2" t="s">
        <v>2573</v>
      </c>
      <c r="C413">
        <v>2024</v>
      </c>
      <c r="D413" t="s">
        <v>2574</v>
      </c>
      <c r="E413" t="s">
        <v>2575</v>
      </c>
      <c r="F413" t="s">
        <v>68</v>
      </c>
      <c r="G413" t="s">
        <v>68</v>
      </c>
      <c r="H413" t="s">
        <v>2576</v>
      </c>
      <c r="I413" t="s">
        <v>2577</v>
      </c>
      <c r="K413" t="s">
        <v>39</v>
      </c>
      <c r="N413" t="s">
        <v>40</v>
      </c>
      <c r="P413" t="s">
        <v>37</v>
      </c>
      <c r="Q413">
        <v>1</v>
      </c>
      <c r="R413" t="s">
        <v>38</v>
      </c>
    </row>
    <row r="414" spans="1:18" ht="28.8" x14ac:dyDescent="0.3">
      <c r="A414" t="s">
        <v>2578</v>
      </c>
      <c r="B414" s="2" t="s">
        <v>2579</v>
      </c>
      <c r="C414">
        <v>2023</v>
      </c>
      <c r="D414" s="1" t="s">
        <v>2580</v>
      </c>
      <c r="E414" t="s">
        <v>2581</v>
      </c>
      <c r="F414" t="s">
        <v>2582</v>
      </c>
      <c r="G414" t="s">
        <v>2583</v>
      </c>
      <c r="H414" t="s">
        <v>2584</v>
      </c>
      <c r="I414" t="s">
        <v>2585</v>
      </c>
      <c r="K414" t="s">
        <v>38</v>
      </c>
      <c r="L414" t="s">
        <v>39</v>
      </c>
      <c r="N414" t="s">
        <v>40</v>
      </c>
      <c r="P414" t="s">
        <v>37</v>
      </c>
      <c r="Q414">
        <v>1</v>
      </c>
      <c r="R414" t="s">
        <v>38</v>
      </c>
    </row>
    <row r="415" spans="1:18" x14ac:dyDescent="0.3">
      <c r="A415" t="s">
        <v>2586</v>
      </c>
      <c r="B415" t="s">
        <v>2587</v>
      </c>
      <c r="C415">
        <v>2006</v>
      </c>
      <c r="D415" t="s">
        <v>2588</v>
      </c>
      <c r="E415" t="s">
        <v>2589</v>
      </c>
      <c r="F415" t="s">
        <v>33</v>
      </c>
      <c r="G415" t="s">
        <v>34</v>
      </c>
      <c r="I415" t="s">
        <v>2590</v>
      </c>
      <c r="K415" t="s">
        <v>39</v>
      </c>
      <c r="N415" t="s">
        <v>223</v>
      </c>
      <c r="P415" t="s">
        <v>37</v>
      </c>
      <c r="Q415">
        <v>1</v>
      </c>
    </row>
    <row r="416" spans="1:18" x14ac:dyDescent="0.3">
      <c r="A416" t="s">
        <v>2591</v>
      </c>
      <c r="B416" t="s">
        <v>2592</v>
      </c>
      <c r="C416">
        <v>2005</v>
      </c>
      <c r="D416" t="s">
        <v>2593</v>
      </c>
      <c r="E416" t="s">
        <v>2594</v>
      </c>
      <c r="F416" t="s">
        <v>1465</v>
      </c>
      <c r="G416" t="s">
        <v>34</v>
      </c>
      <c r="H416" t="s">
        <v>2595</v>
      </c>
      <c r="K416" t="s">
        <v>39</v>
      </c>
      <c r="N416" t="s">
        <v>583</v>
      </c>
      <c r="P416" t="s">
        <v>37</v>
      </c>
      <c r="Q416">
        <v>1</v>
      </c>
    </row>
    <row r="417" spans="1:18" x14ac:dyDescent="0.3">
      <c r="A417" t="s">
        <v>2596</v>
      </c>
      <c r="B417" t="s">
        <v>2597</v>
      </c>
      <c r="C417">
        <v>2020</v>
      </c>
      <c r="D417" t="s">
        <v>2598</v>
      </c>
      <c r="E417" t="s">
        <v>2599</v>
      </c>
      <c r="F417" t="s">
        <v>25</v>
      </c>
      <c r="G417" t="s">
        <v>26</v>
      </c>
      <c r="I417" t="s">
        <v>2600</v>
      </c>
      <c r="J417" t="s">
        <v>2601</v>
      </c>
      <c r="K417" t="s">
        <v>39</v>
      </c>
      <c r="N417" t="s">
        <v>135</v>
      </c>
      <c r="P417" t="s">
        <v>37</v>
      </c>
      <c r="Q417">
        <v>2</v>
      </c>
    </row>
    <row r="418" spans="1:18" x14ac:dyDescent="0.3">
      <c r="A418" t="s">
        <v>2602</v>
      </c>
      <c r="B418" t="s">
        <v>2603</v>
      </c>
      <c r="C418">
        <v>2005</v>
      </c>
      <c r="D418" t="s">
        <v>2604</v>
      </c>
      <c r="E418" t="s">
        <v>2605</v>
      </c>
      <c r="F418" t="s">
        <v>409</v>
      </c>
      <c r="G418" t="s">
        <v>410</v>
      </c>
      <c r="I418" t="s">
        <v>2606</v>
      </c>
      <c r="K418" t="s">
        <v>39</v>
      </c>
      <c r="N418" t="s">
        <v>223</v>
      </c>
      <c r="P418" t="s">
        <v>37</v>
      </c>
      <c r="Q418">
        <v>1</v>
      </c>
    </row>
    <row r="419" spans="1:18" x14ac:dyDescent="0.3">
      <c r="A419" t="s">
        <v>2607</v>
      </c>
      <c r="B419" t="s">
        <v>2608</v>
      </c>
      <c r="C419">
        <v>2013</v>
      </c>
      <c r="D419" t="s">
        <v>2609</v>
      </c>
      <c r="E419" t="s">
        <v>2610</v>
      </c>
      <c r="F419" t="s">
        <v>68</v>
      </c>
      <c r="G419" t="s">
        <v>68</v>
      </c>
      <c r="I419" t="s">
        <v>2611</v>
      </c>
      <c r="K419" t="s">
        <v>39</v>
      </c>
      <c r="N419" t="s">
        <v>583</v>
      </c>
      <c r="P419" t="s">
        <v>37</v>
      </c>
      <c r="Q419">
        <v>1</v>
      </c>
    </row>
    <row r="420" spans="1:18" x14ac:dyDescent="0.3">
      <c r="A420" t="s">
        <v>2612</v>
      </c>
      <c r="B420" t="s">
        <v>2613</v>
      </c>
      <c r="C420">
        <v>1993</v>
      </c>
      <c r="D420" t="s">
        <v>2614</v>
      </c>
      <c r="E420" t="s">
        <v>2615</v>
      </c>
      <c r="F420" t="s">
        <v>25</v>
      </c>
      <c r="G420" t="s">
        <v>26</v>
      </c>
      <c r="H420" t="s">
        <v>2616</v>
      </c>
      <c r="I420" t="s">
        <v>2617</v>
      </c>
      <c r="K420" t="s">
        <v>39</v>
      </c>
      <c r="N420" t="s">
        <v>583</v>
      </c>
      <c r="P420" t="s">
        <v>37</v>
      </c>
      <c r="Q420">
        <v>1</v>
      </c>
    </row>
    <row r="421" spans="1:18" ht="28.8" x14ac:dyDescent="0.3">
      <c r="A421" t="s">
        <v>2618</v>
      </c>
      <c r="B421" s="2" t="s">
        <v>2619</v>
      </c>
      <c r="C421">
        <v>2024</v>
      </c>
      <c r="D421" s="1" t="s">
        <v>2620</v>
      </c>
      <c r="E421" t="s">
        <v>2621</v>
      </c>
      <c r="F421" t="s">
        <v>25</v>
      </c>
      <c r="G421" t="s">
        <v>26</v>
      </c>
      <c r="I421" t="s">
        <v>2622</v>
      </c>
      <c r="K421" t="s">
        <v>38</v>
      </c>
      <c r="L421" t="s">
        <v>39</v>
      </c>
      <c r="N421" t="s">
        <v>361</v>
      </c>
      <c r="P421" t="s">
        <v>37</v>
      </c>
      <c r="Q421">
        <v>1</v>
      </c>
      <c r="R421" t="s">
        <v>38</v>
      </c>
    </row>
    <row r="422" spans="1:18" x14ac:dyDescent="0.3">
      <c r="A422" t="s">
        <v>2623</v>
      </c>
      <c r="B422" t="s">
        <v>2624</v>
      </c>
      <c r="C422">
        <v>1998</v>
      </c>
      <c r="E422" t="s">
        <v>2625</v>
      </c>
      <c r="F422" t="s">
        <v>33</v>
      </c>
      <c r="G422" t="s">
        <v>34</v>
      </c>
      <c r="H422" t="s">
        <v>2626</v>
      </c>
      <c r="I422" t="s">
        <v>2627</v>
      </c>
      <c r="K422" t="s">
        <v>39</v>
      </c>
      <c r="N422" t="s">
        <v>40</v>
      </c>
      <c r="P422" t="s">
        <v>37</v>
      </c>
      <c r="Q422">
        <v>1</v>
      </c>
    </row>
    <row r="423" spans="1:18" x14ac:dyDescent="0.3">
      <c r="A423" t="s">
        <v>2628</v>
      </c>
      <c r="B423" t="s">
        <v>2629</v>
      </c>
      <c r="C423">
        <v>2019</v>
      </c>
      <c r="D423" t="s">
        <v>2630</v>
      </c>
      <c r="E423" t="s">
        <v>2631</v>
      </c>
      <c r="F423" t="s">
        <v>2632</v>
      </c>
      <c r="G423" t="s">
        <v>2632</v>
      </c>
      <c r="H423" t="s">
        <v>2633</v>
      </c>
      <c r="I423" t="s">
        <v>2634</v>
      </c>
      <c r="J423" t="s">
        <v>2635</v>
      </c>
      <c r="K423" t="s">
        <v>38</v>
      </c>
      <c r="L423" t="s">
        <v>39</v>
      </c>
      <c r="N423" t="s">
        <v>548</v>
      </c>
      <c r="P423" t="s">
        <v>37</v>
      </c>
      <c r="Q423">
        <v>2</v>
      </c>
    </row>
    <row r="424" spans="1:18" ht="28.8" x14ac:dyDescent="0.3">
      <c r="A424" t="s">
        <v>2636</v>
      </c>
      <c r="B424" s="2" t="s">
        <v>2637</v>
      </c>
      <c r="C424">
        <v>2006</v>
      </c>
      <c r="D424" s="1" t="s">
        <v>2638</v>
      </c>
      <c r="E424" t="s">
        <v>2639</v>
      </c>
      <c r="F424" t="s">
        <v>622</v>
      </c>
      <c r="G424" t="s">
        <v>623</v>
      </c>
      <c r="H424" t="s">
        <v>2640</v>
      </c>
      <c r="I424" t="s">
        <v>2641</v>
      </c>
      <c r="K424" t="s">
        <v>38</v>
      </c>
      <c r="L424" t="s">
        <v>39</v>
      </c>
      <c r="N424" t="s">
        <v>548</v>
      </c>
      <c r="P424" t="s">
        <v>37</v>
      </c>
      <c r="Q424">
        <v>1</v>
      </c>
      <c r="R424" t="s">
        <v>38</v>
      </c>
    </row>
    <row r="425" spans="1:18" x14ac:dyDescent="0.3">
      <c r="A425" t="s">
        <v>2642</v>
      </c>
      <c r="B425" t="s">
        <v>2643</v>
      </c>
      <c r="C425">
        <v>2002</v>
      </c>
      <c r="D425" t="s">
        <v>2644</v>
      </c>
      <c r="E425" t="s">
        <v>2645</v>
      </c>
      <c r="F425" t="s">
        <v>33</v>
      </c>
      <c r="G425" t="s">
        <v>34</v>
      </c>
      <c r="H425" t="s">
        <v>2646</v>
      </c>
      <c r="I425" t="s">
        <v>2647</v>
      </c>
      <c r="K425" t="s">
        <v>39</v>
      </c>
      <c r="N425" t="s">
        <v>223</v>
      </c>
      <c r="P425" t="s">
        <v>37</v>
      </c>
      <c r="Q425">
        <v>1</v>
      </c>
    </row>
    <row r="426" spans="1:18" x14ac:dyDescent="0.3">
      <c r="A426" t="s">
        <v>2648</v>
      </c>
      <c r="B426" t="s">
        <v>2649</v>
      </c>
      <c r="C426">
        <v>2016</v>
      </c>
      <c r="D426" t="s">
        <v>2650</v>
      </c>
      <c r="E426" t="s">
        <v>2651</v>
      </c>
      <c r="F426" t="s">
        <v>2652</v>
      </c>
      <c r="G426" t="s">
        <v>2653</v>
      </c>
      <c r="H426" t="s">
        <v>2654</v>
      </c>
      <c r="I426" t="s">
        <v>2655</v>
      </c>
      <c r="K426" t="s">
        <v>39</v>
      </c>
      <c r="N426" t="s">
        <v>583</v>
      </c>
      <c r="P426" t="s">
        <v>37</v>
      </c>
      <c r="Q426">
        <v>1</v>
      </c>
    </row>
    <row r="427" spans="1:18" ht="28.8" x14ac:dyDescent="0.3">
      <c r="A427" t="s">
        <v>2656</v>
      </c>
      <c r="B427" s="2" t="s">
        <v>2657</v>
      </c>
      <c r="C427">
        <v>2023</v>
      </c>
      <c r="D427" s="1" t="s">
        <v>2658</v>
      </c>
      <c r="E427" t="s">
        <v>2659</v>
      </c>
      <c r="F427" t="s">
        <v>153</v>
      </c>
      <c r="G427" t="s">
        <v>154</v>
      </c>
      <c r="H427" t="s">
        <v>2660</v>
      </c>
      <c r="I427" t="s">
        <v>2661</v>
      </c>
      <c r="K427" t="s">
        <v>38</v>
      </c>
      <c r="L427" t="s">
        <v>39</v>
      </c>
      <c r="N427" t="s">
        <v>548</v>
      </c>
      <c r="P427" t="s">
        <v>37</v>
      </c>
      <c r="Q427">
        <v>1</v>
      </c>
      <c r="R427" t="s">
        <v>38</v>
      </c>
    </row>
    <row r="428" spans="1:18" ht="28.8" x14ac:dyDescent="0.3">
      <c r="A428" t="s">
        <v>2662</v>
      </c>
      <c r="B428" s="2" t="s">
        <v>2663</v>
      </c>
      <c r="C428">
        <v>2010</v>
      </c>
      <c r="D428" s="1" t="s">
        <v>2664</v>
      </c>
      <c r="E428" t="s">
        <v>2665</v>
      </c>
      <c r="F428" t="s">
        <v>157</v>
      </c>
      <c r="G428" t="s">
        <v>158</v>
      </c>
      <c r="I428" t="s">
        <v>2666</v>
      </c>
      <c r="K428" t="s">
        <v>38</v>
      </c>
      <c r="L428" t="s">
        <v>39</v>
      </c>
      <c r="N428" t="s">
        <v>284</v>
      </c>
      <c r="P428" t="s">
        <v>37</v>
      </c>
      <c r="Q428">
        <v>1</v>
      </c>
      <c r="R428" t="s">
        <v>38</v>
      </c>
    </row>
    <row r="429" spans="1:18" x14ac:dyDescent="0.3">
      <c r="A429" t="s">
        <v>2667</v>
      </c>
      <c r="B429" t="s">
        <v>2668</v>
      </c>
      <c r="C429">
        <v>2021</v>
      </c>
      <c r="D429" t="s">
        <v>2669</v>
      </c>
      <c r="E429" t="s">
        <v>2670</v>
      </c>
      <c r="F429" t="s">
        <v>25</v>
      </c>
      <c r="G429" t="s">
        <v>26</v>
      </c>
      <c r="I429" t="s">
        <v>2671</v>
      </c>
      <c r="K429" t="s">
        <v>39</v>
      </c>
      <c r="N429" t="s">
        <v>40</v>
      </c>
      <c r="P429" t="s">
        <v>37</v>
      </c>
      <c r="Q429">
        <v>1</v>
      </c>
    </row>
    <row r="430" spans="1:18" ht="43.2" x14ac:dyDescent="0.3">
      <c r="A430" t="s">
        <v>2672</v>
      </c>
      <c r="B430" s="2" t="s">
        <v>2673</v>
      </c>
      <c r="C430">
        <v>2023</v>
      </c>
      <c r="D430" s="1" t="s">
        <v>2674</v>
      </c>
      <c r="E430" t="s">
        <v>2675</v>
      </c>
      <c r="F430" t="s">
        <v>2676</v>
      </c>
      <c r="G430" t="s">
        <v>2677</v>
      </c>
      <c r="I430" t="s">
        <v>2678</v>
      </c>
      <c r="K430" t="s">
        <v>38</v>
      </c>
      <c r="L430" t="s">
        <v>39</v>
      </c>
      <c r="N430" t="s">
        <v>548</v>
      </c>
      <c r="P430" t="s">
        <v>37</v>
      </c>
      <c r="Q430">
        <v>1</v>
      </c>
      <c r="R430" t="s">
        <v>38</v>
      </c>
    </row>
    <row r="431" spans="1:18" x14ac:dyDescent="0.3">
      <c r="A431" t="s">
        <v>2679</v>
      </c>
      <c r="B431" t="s">
        <v>2680</v>
      </c>
      <c r="C431">
        <v>2021</v>
      </c>
      <c r="D431" t="s">
        <v>2681</v>
      </c>
      <c r="E431" t="s">
        <v>2682</v>
      </c>
      <c r="F431" t="s">
        <v>2683</v>
      </c>
      <c r="G431" t="s">
        <v>2684</v>
      </c>
      <c r="H431" t="s">
        <v>2685</v>
      </c>
      <c r="I431" t="s">
        <v>2686</v>
      </c>
      <c r="K431" t="s">
        <v>39</v>
      </c>
      <c r="N431" t="s">
        <v>40</v>
      </c>
      <c r="P431" t="s">
        <v>37</v>
      </c>
      <c r="Q431">
        <v>1</v>
      </c>
    </row>
    <row r="432" spans="1:18" x14ac:dyDescent="0.3">
      <c r="A432" t="s">
        <v>2687</v>
      </c>
      <c r="B432" t="s">
        <v>2688</v>
      </c>
      <c r="C432">
        <v>2013</v>
      </c>
      <c r="D432" t="s">
        <v>2689</v>
      </c>
      <c r="E432" t="s">
        <v>2690</v>
      </c>
      <c r="F432" t="s">
        <v>76</v>
      </c>
      <c r="G432" t="s">
        <v>76</v>
      </c>
      <c r="H432" t="s">
        <v>2691</v>
      </c>
      <c r="I432" t="s">
        <v>2692</v>
      </c>
      <c r="K432" t="s">
        <v>38</v>
      </c>
      <c r="L432" t="s">
        <v>39</v>
      </c>
      <c r="N432" t="s">
        <v>40</v>
      </c>
      <c r="P432" t="s">
        <v>37</v>
      </c>
      <c r="Q432">
        <v>1</v>
      </c>
    </row>
    <row r="433" spans="1:18" x14ac:dyDescent="0.3">
      <c r="A433" t="s">
        <v>2693</v>
      </c>
      <c r="B433" t="s">
        <v>2694</v>
      </c>
      <c r="C433">
        <v>2016</v>
      </c>
      <c r="D433" t="s">
        <v>2695</v>
      </c>
      <c r="E433" t="s">
        <v>2696</v>
      </c>
      <c r="F433" t="s">
        <v>157</v>
      </c>
      <c r="G433" t="s">
        <v>158</v>
      </c>
      <c r="I433" t="s">
        <v>2697</v>
      </c>
      <c r="J433" t="s">
        <v>2698</v>
      </c>
      <c r="K433" t="s">
        <v>38</v>
      </c>
      <c r="L433" t="s">
        <v>39</v>
      </c>
      <c r="N433" t="s">
        <v>361</v>
      </c>
      <c r="P433" t="s">
        <v>37</v>
      </c>
      <c r="Q433">
        <v>2</v>
      </c>
    </row>
    <row r="434" spans="1:18" x14ac:dyDescent="0.3">
      <c r="A434" t="s">
        <v>2213</v>
      </c>
      <c r="B434" t="s">
        <v>2699</v>
      </c>
      <c r="C434">
        <v>2013</v>
      </c>
      <c r="D434" t="s">
        <v>2700</v>
      </c>
      <c r="E434" t="s">
        <v>2701</v>
      </c>
      <c r="F434" t="s">
        <v>25</v>
      </c>
      <c r="G434" t="s">
        <v>26</v>
      </c>
      <c r="I434" t="s">
        <v>2702</v>
      </c>
      <c r="K434" t="s">
        <v>38</v>
      </c>
      <c r="L434" t="s">
        <v>39</v>
      </c>
      <c r="N434" t="s">
        <v>361</v>
      </c>
      <c r="P434" t="s">
        <v>37</v>
      </c>
      <c r="Q434">
        <v>1</v>
      </c>
    </row>
    <row r="435" spans="1:18" x14ac:dyDescent="0.3">
      <c r="A435" t="s">
        <v>2703</v>
      </c>
      <c r="B435" t="s">
        <v>2704</v>
      </c>
      <c r="C435">
        <v>2007</v>
      </c>
      <c r="E435" t="s">
        <v>2705</v>
      </c>
      <c r="F435" t="s">
        <v>2706</v>
      </c>
      <c r="G435" t="s">
        <v>2707</v>
      </c>
      <c r="H435" t="s">
        <v>2708</v>
      </c>
      <c r="I435" t="s">
        <v>2709</v>
      </c>
      <c r="K435" t="s">
        <v>39</v>
      </c>
      <c r="N435" t="s">
        <v>583</v>
      </c>
      <c r="P435" t="s">
        <v>37</v>
      </c>
      <c r="Q435">
        <v>1</v>
      </c>
    </row>
    <row r="436" spans="1:18" ht="43.2" x14ac:dyDescent="0.3">
      <c r="A436" t="s">
        <v>2710</v>
      </c>
      <c r="B436" s="2" t="s">
        <v>2711</v>
      </c>
      <c r="C436">
        <v>2024</v>
      </c>
      <c r="D436" t="s">
        <v>2712</v>
      </c>
      <c r="E436" t="s">
        <v>2713</v>
      </c>
      <c r="F436" t="s">
        <v>622</v>
      </c>
      <c r="G436" t="s">
        <v>623</v>
      </c>
      <c r="H436" t="s">
        <v>2714</v>
      </c>
      <c r="I436" t="s">
        <v>2715</v>
      </c>
      <c r="K436" t="s">
        <v>39</v>
      </c>
      <c r="N436" t="s">
        <v>40</v>
      </c>
      <c r="P436" t="s">
        <v>37</v>
      </c>
      <c r="Q436">
        <v>1</v>
      </c>
      <c r="R436" t="s">
        <v>38</v>
      </c>
    </row>
    <row r="437" spans="1:18" x14ac:dyDescent="0.3">
      <c r="A437" t="s">
        <v>2716</v>
      </c>
      <c r="B437" t="s">
        <v>2717</v>
      </c>
      <c r="C437">
        <v>2015</v>
      </c>
      <c r="D437" t="s">
        <v>2718</v>
      </c>
      <c r="E437" t="s">
        <v>2719</v>
      </c>
      <c r="F437" t="s">
        <v>68</v>
      </c>
      <c r="G437" t="s">
        <v>68</v>
      </c>
      <c r="H437" t="s">
        <v>2720</v>
      </c>
      <c r="I437" t="s">
        <v>2721</v>
      </c>
      <c r="K437" t="s">
        <v>39</v>
      </c>
      <c r="N437" t="s">
        <v>40</v>
      </c>
      <c r="P437" t="s">
        <v>37</v>
      </c>
      <c r="Q437">
        <v>1</v>
      </c>
    </row>
    <row r="438" spans="1:18" x14ac:dyDescent="0.3">
      <c r="A438" t="s">
        <v>2722</v>
      </c>
      <c r="B438" t="s">
        <v>2723</v>
      </c>
      <c r="C438">
        <v>2016</v>
      </c>
      <c r="D438" t="s">
        <v>2724</v>
      </c>
      <c r="E438" t="s">
        <v>2725</v>
      </c>
      <c r="F438" t="s">
        <v>25</v>
      </c>
      <c r="G438" t="s">
        <v>26</v>
      </c>
      <c r="I438" t="s">
        <v>2726</v>
      </c>
      <c r="K438" t="s">
        <v>38</v>
      </c>
      <c r="L438" t="s">
        <v>39</v>
      </c>
      <c r="N438" t="s">
        <v>71</v>
      </c>
      <c r="P438" t="s">
        <v>37</v>
      </c>
      <c r="Q438">
        <v>1</v>
      </c>
    </row>
    <row r="439" spans="1:18" x14ac:dyDescent="0.3">
      <c r="A439" t="s">
        <v>2727</v>
      </c>
      <c r="B439" t="s">
        <v>2728</v>
      </c>
      <c r="C439">
        <v>2016</v>
      </c>
      <c r="D439" t="s">
        <v>2729</v>
      </c>
      <c r="E439" t="s">
        <v>2730</v>
      </c>
      <c r="F439" t="s">
        <v>778</v>
      </c>
      <c r="G439" t="s">
        <v>146</v>
      </c>
      <c r="H439" t="s">
        <v>2731</v>
      </c>
      <c r="I439" t="s">
        <v>2732</v>
      </c>
      <c r="K439" t="s">
        <v>39</v>
      </c>
      <c r="N439" t="s">
        <v>40</v>
      </c>
      <c r="P439" t="s">
        <v>37</v>
      </c>
      <c r="Q439">
        <v>1</v>
      </c>
    </row>
    <row r="440" spans="1:18" x14ac:dyDescent="0.3">
      <c r="A440" t="s">
        <v>2733</v>
      </c>
      <c r="B440" t="s">
        <v>2734</v>
      </c>
      <c r="C440">
        <v>2020</v>
      </c>
      <c r="D440" t="s">
        <v>2735</v>
      </c>
      <c r="E440" t="s">
        <v>2736</v>
      </c>
      <c r="F440" t="s">
        <v>2737</v>
      </c>
      <c r="G440" t="s">
        <v>2737</v>
      </c>
      <c r="H440" t="s">
        <v>2738</v>
      </c>
      <c r="K440" t="s">
        <v>39</v>
      </c>
      <c r="N440" t="s">
        <v>583</v>
      </c>
      <c r="P440" t="s">
        <v>37</v>
      </c>
      <c r="Q440">
        <v>1</v>
      </c>
    </row>
    <row r="441" spans="1:18" x14ac:dyDescent="0.3">
      <c r="A441" t="s">
        <v>2739</v>
      </c>
      <c r="B441" t="s">
        <v>2740</v>
      </c>
      <c r="C441">
        <v>2013</v>
      </c>
      <c r="D441" t="s">
        <v>2741</v>
      </c>
      <c r="E441" t="s">
        <v>2742</v>
      </c>
      <c r="F441" t="s">
        <v>33</v>
      </c>
      <c r="G441" t="s">
        <v>34</v>
      </c>
      <c r="I441" t="s">
        <v>2743</v>
      </c>
      <c r="K441" t="s">
        <v>38</v>
      </c>
      <c r="L441" t="s">
        <v>39</v>
      </c>
      <c r="N441" t="s">
        <v>548</v>
      </c>
      <c r="P441" t="s">
        <v>37</v>
      </c>
      <c r="Q441">
        <v>1</v>
      </c>
    </row>
    <row r="442" spans="1:18" x14ac:dyDescent="0.3">
      <c r="A442" t="s">
        <v>2744</v>
      </c>
      <c r="B442" t="s">
        <v>2745</v>
      </c>
      <c r="C442">
        <v>1996</v>
      </c>
      <c r="D442" t="s">
        <v>2746</v>
      </c>
      <c r="F442" t="s">
        <v>1100</v>
      </c>
      <c r="G442" t="s">
        <v>1101</v>
      </c>
      <c r="I442" t="s">
        <v>2747</v>
      </c>
      <c r="K442" t="s">
        <v>39</v>
      </c>
      <c r="N442" t="s">
        <v>284</v>
      </c>
      <c r="P442" t="s">
        <v>37</v>
      </c>
      <c r="Q442">
        <v>1</v>
      </c>
    </row>
    <row r="443" spans="1:18" x14ac:dyDescent="0.3">
      <c r="A443" t="s">
        <v>2748</v>
      </c>
      <c r="B443" t="s">
        <v>2749</v>
      </c>
      <c r="C443">
        <v>2015</v>
      </c>
      <c r="D443" s="1" t="s">
        <v>2750</v>
      </c>
      <c r="E443" t="s">
        <v>2751</v>
      </c>
      <c r="F443" t="s">
        <v>76</v>
      </c>
      <c r="G443" t="s">
        <v>76</v>
      </c>
      <c r="H443" t="s">
        <v>2752</v>
      </c>
      <c r="I443" t="s">
        <v>2753</v>
      </c>
      <c r="K443" t="s">
        <v>38</v>
      </c>
      <c r="L443" t="s">
        <v>39</v>
      </c>
      <c r="N443" t="s">
        <v>71</v>
      </c>
      <c r="P443" t="s">
        <v>37</v>
      </c>
      <c r="Q443">
        <v>1</v>
      </c>
    </row>
    <row r="444" spans="1:18" x14ac:dyDescent="0.3">
      <c r="A444" t="s">
        <v>2754</v>
      </c>
      <c r="B444" t="s">
        <v>2755</v>
      </c>
      <c r="C444">
        <v>2020</v>
      </c>
      <c r="D444" t="s">
        <v>2756</v>
      </c>
      <c r="E444" t="s">
        <v>2757</v>
      </c>
      <c r="F444" t="s">
        <v>2758</v>
      </c>
      <c r="G444" t="s">
        <v>2759</v>
      </c>
      <c r="H444" t="s">
        <v>2760</v>
      </c>
      <c r="I444" t="s">
        <v>2761</v>
      </c>
      <c r="K444" t="s">
        <v>38</v>
      </c>
      <c r="L444" t="s">
        <v>39</v>
      </c>
      <c r="N444" t="s">
        <v>583</v>
      </c>
      <c r="P444" t="s">
        <v>37</v>
      </c>
      <c r="Q444">
        <v>1</v>
      </c>
    </row>
    <row r="445" spans="1:18" x14ac:dyDescent="0.3">
      <c r="A445" t="s">
        <v>2762</v>
      </c>
      <c r="B445" t="s">
        <v>2763</v>
      </c>
      <c r="C445">
        <v>2011</v>
      </c>
      <c r="D445" t="s">
        <v>2764</v>
      </c>
      <c r="E445" t="s">
        <v>2765</v>
      </c>
      <c r="F445" t="s">
        <v>60</v>
      </c>
      <c r="G445" t="s">
        <v>61</v>
      </c>
      <c r="H445" t="s">
        <v>2766</v>
      </c>
      <c r="I445" t="s">
        <v>2767</v>
      </c>
      <c r="K445" t="s">
        <v>38</v>
      </c>
      <c r="L445" t="s">
        <v>39</v>
      </c>
      <c r="N445" t="s">
        <v>548</v>
      </c>
      <c r="P445" t="s">
        <v>37</v>
      </c>
      <c r="Q445">
        <v>1</v>
      </c>
    </row>
    <row r="446" spans="1:18" x14ac:dyDescent="0.3">
      <c r="A446" t="s">
        <v>2768</v>
      </c>
      <c r="B446" s="2" t="s">
        <v>2769</v>
      </c>
      <c r="C446">
        <v>2024</v>
      </c>
      <c r="D446" s="1" t="s">
        <v>2770</v>
      </c>
      <c r="E446" t="s">
        <v>2771</v>
      </c>
      <c r="F446" t="s">
        <v>2772</v>
      </c>
      <c r="G446" t="s">
        <v>2772</v>
      </c>
      <c r="H446" t="s">
        <v>2773</v>
      </c>
      <c r="I446" t="s">
        <v>2774</v>
      </c>
      <c r="K446" t="s">
        <v>38</v>
      </c>
      <c r="L446" t="s">
        <v>39</v>
      </c>
      <c r="N446" t="s">
        <v>284</v>
      </c>
      <c r="P446" t="s">
        <v>37</v>
      </c>
      <c r="Q446">
        <v>1</v>
      </c>
      <c r="R446" t="s">
        <v>38</v>
      </c>
    </row>
    <row r="447" spans="1:18" x14ac:dyDescent="0.3">
      <c r="A447" t="s">
        <v>2775</v>
      </c>
      <c r="B447" t="s">
        <v>2776</v>
      </c>
      <c r="C447">
        <v>2010</v>
      </c>
      <c r="D447" t="s">
        <v>2777</v>
      </c>
      <c r="E447" t="s">
        <v>2778</v>
      </c>
      <c r="F447" t="s">
        <v>33</v>
      </c>
      <c r="G447" t="s">
        <v>34</v>
      </c>
      <c r="H447" t="s">
        <v>2779</v>
      </c>
      <c r="I447" t="s">
        <v>2780</v>
      </c>
      <c r="K447" t="s">
        <v>39</v>
      </c>
      <c r="N447" t="s">
        <v>583</v>
      </c>
      <c r="P447" t="s">
        <v>37</v>
      </c>
      <c r="Q447">
        <v>1</v>
      </c>
    </row>
    <row r="448" spans="1:18" x14ac:dyDescent="0.3">
      <c r="A448" t="s">
        <v>2781</v>
      </c>
      <c r="B448" t="s">
        <v>2782</v>
      </c>
      <c r="C448">
        <v>2007</v>
      </c>
      <c r="D448" t="s">
        <v>2783</v>
      </c>
      <c r="E448" t="s">
        <v>2784</v>
      </c>
      <c r="F448" t="s">
        <v>76</v>
      </c>
      <c r="G448" t="s">
        <v>76</v>
      </c>
      <c r="H448" t="s">
        <v>2785</v>
      </c>
      <c r="I448" t="s">
        <v>2786</v>
      </c>
      <c r="K448" t="s">
        <v>38</v>
      </c>
      <c r="L448" t="s">
        <v>39</v>
      </c>
      <c r="N448" t="s">
        <v>40</v>
      </c>
      <c r="P448" t="s">
        <v>37</v>
      </c>
      <c r="Q448">
        <v>1</v>
      </c>
    </row>
    <row r="449" spans="1:18" x14ac:dyDescent="0.3">
      <c r="A449" t="s">
        <v>2787</v>
      </c>
      <c r="B449" t="s">
        <v>2788</v>
      </c>
      <c r="C449">
        <v>2022</v>
      </c>
      <c r="D449" t="s">
        <v>2789</v>
      </c>
      <c r="E449" t="s">
        <v>2790</v>
      </c>
      <c r="F449" t="s">
        <v>33</v>
      </c>
      <c r="G449" t="s">
        <v>34</v>
      </c>
      <c r="H449" t="s">
        <v>2791</v>
      </c>
      <c r="I449" t="s">
        <v>2792</v>
      </c>
      <c r="K449" t="s">
        <v>38</v>
      </c>
      <c r="L449" t="s">
        <v>39</v>
      </c>
      <c r="N449" t="s">
        <v>40</v>
      </c>
      <c r="P449" t="s">
        <v>37</v>
      </c>
      <c r="Q449">
        <v>1</v>
      </c>
    </row>
    <row r="450" spans="1:18" x14ac:dyDescent="0.3">
      <c r="A450" t="s">
        <v>2793</v>
      </c>
      <c r="B450" t="s">
        <v>2794</v>
      </c>
      <c r="C450">
        <v>2009</v>
      </c>
      <c r="D450" t="s">
        <v>2795</v>
      </c>
      <c r="E450" t="s">
        <v>2796</v>
      </c>
      <c r="F450" t="s">
        <v>1917</v>
      </c>
      <c r="G450" t="s">
        <v>170</v>
      </c>
      <c r="H450" t="s">
        <v>2797</v>
      </c>
      <c r="I450" t="s">
        <v>2798</v>
      </c>
      <c r="K450" t="s">
        <v>38</v>
      </c>
      <c r="L450" t="s">
        <v>39</v>
      </c>
      <c r="N450" t="s">
        <v>40</v>
      </c>
      <c r="P450" t="s">
        <v>37</v>
      </c>
      <c r="Q450">
        <v>1</v>
      </c>
    </row>
    <row r="451" spans="1:18" x14ac:dyDescent="0.3">
      <c r="A451" t="s">
        <v>2799</v>
      </c>
      <c r="B451" t="s">
        <v>2800</v>
      </c>
      <c r="C451">
        <v>2019</v>
      </c>
      <c r="D451" t="s">
        <v>2801</v>
      </c>
      <c r="E451" t="s">
        <v>2802</v>
      </c>
      <c r="F451" t="s">
        <v>2803</v>
      </c>
      <c r="G451" t="s">
        <v>616</v>
      </c>
      <c r="H451" t="s">
        <v>2804</v>
      </c>
      <c r="I451" t="s">
        <v>2805</v>
      </c>
      <c r="K451" t="s">
        <v>38</v>
      </c>
      <c r="L451" t="s">
        <v>39</v>
      </c>
      <c r="N451" t="s">
        <v>40</v>
      </c>
      <c r="P451" t="s">
        <v>37</v>
      </c>
      <c r="Q451">
        <v>1</v>
      </c>
    </row>
    <row r="452" spans="1:18" x14ac:dyDescent="0.3">
      <c r="A452" t="s">
        <v>2806</v>
      </c>
      <c r="B452" t="s">
        <v>2807</v>
      </c>
      <c r="C452">
        <v>2011</v>
      </c>
      <c r="D452" t="s">
        <v>2808</v>
      </c>
      <c r="E452" t="s">
        <v>2809</v>
      </c>
      <c r="F452" t="s">
        <v>25</v>
      </c>
      <c r="G452" t="s">
        <v>26</v>
      </c>
      <c r="I452" t="s">
        <v>2810</v>
      </c>
      <c r="K452" t="s">
        <v>39</v>
      </c>
      <c r="N452" t="s">
        <v>40</v>
      </c>
      <c r="P452" t="s">
        <v>37</v>
      </c>
      <c r="Q452">
        <v>1</v>
      </c>
    </row>
    <row r="453" spans="1:18" x14ac:dyDescent="0.3">
      <c r="A453" t="s">
        <v>2811</v>
      </c>
      <c r="B453" t="s">
        <v>2812</v>
      </c>
      <c r="C453">
        <v>2017</v>
      </c>
      <c r="D453" t="s">
        <v>2813</v>
      </c>
      <c r="E453" t="s">
        <v>2814</v>
      </c>
      <c r="F453" t="s">
        <v>2815</v>
      </c>
      <c r="G453" t="s">
        <v>910</v>
      </c>
      <c r="H453" t="s">
        <v>2816</v>
      </c>
      <c r="I453" t="s">
        <v>2817</v>
      </c>
      <c r="K453" t="s">
        <v>38</v>
      </c>
      <c r="L453" t="s">
        <v>39</v>
      </c>
      <c r="N453" t="s">
        <v>852</v>
      </c>
      <c r="P453" t="s">
        <v>37</v>
      </c>
      <c r="Q453">
        <v>1</v>
      </c>
    </row>
    <row r="454" spans="1:18" x14ac:dyDescent="0.3">
      <c r="A454" t="s">
        <v>2818</v>
      </c>
      <c r="B454" t="s">
        <v>2819</v>
      </c>
      <c r="C454">
        <v>2021</v>
      </c>
      <c r="D454" t="s">
        <v>2820</v>
      </c>
      <c r="E454" t="s">
        <v>2821</v>
      </c>
      <c r="F454" t="s">
        <v>2316</v>
      </c>
      <c r="G454" t="s">
        <v>2316</v>
      </c>
      <c r="I454" t="s">
        <v>2822</v>
      </c>
      <c r="K454" t="s">
        <v>39</v>
      </c>
      <c r="N454" t="s">
        <v>583</v>
      </c>
      <c r="P454" t="s">
        <v>37</v>
      </c>
      <c r="Q454">
        <v>1</v>
      </c>
    </row>
    <row r="455" spans="1:18" x14ac:dyDescent="0.3">
      <c r="A455" t="s">
        <v>2823</v>
      </c>
      <c r="B455" t="s">
        <v>2824</v>
      </c>
      <c r="C455">
        <v>2011</v>
      </c>
      <c r="D455" t="s">
        <v>2825</v>
      </c>
      <c r="E455" t="s">
        <v>2826</v>
      </c>
      <c r="F455" t="s">
        <v>33</v>
      </c>
      <c r="G455" t="s">
        <v>34</v>
      </c>
      <c r="H455" t="s">
        <v>2827</v>
      </c>
      <c r="I455" t="s">
        <v>2828</v>
      </c>
      <c r="K455" t="s">
        <v>39</v>
      </c>
      <c r="N455" t="s">
        <v>135</v>
      </c>
      <c r="P455" t="s">
        <v>37</v>
      </c>
      <c r="Q455">
        <v>1</v>
      </c>
    </row>
    <row r="456" spans="1:18" x14ac:dyDescent="0.3">
      <c r="A456" t="s">
        <v>2829</v>
      </c>
      <c r="B456" t="s">
        <v>2830</v>
      </c>
      <c r="C456">
        <v>2010</v>
      </c>
      <c r="D456" t="s">
        <v>2831</v>
      </c>
      <c r="E456" t="s">
        <v>2832</v>
      </c>
      <c r="F456" t="s">
        <v>68</v>
      </c>
      <c r="G456" t="s">
        <v>68</v>
      </c>
      <c r="H456" t="s">
        <v>2833</v>
      </c>
      <c r="I456" t="s">
        <v>2834</v>
      </c>
      <c r="K456" t="s">
        <v>39</v>
      </c>
      <c r="N456" t="s">
        <v>583</v>
      </c>
      <c r="P456" t="s">
        <v>37</v>
      </c>
      <c r="Q456">
        <v>1</v>
      </c>
    </row>
    <row r="457" spans="1:18" x14ac:dyDescent="0.3">
      <c r="A457" t="s">
        <v>2835</v>
      </c>
      <c r="B457" t="s">
        <v>2836</v>
      </c>
      <c r="C457">
        <v>2010</v>
      </c>
      <c r="E457" t="s">
        <v>2837</v>
      </c>
      <c r="F457" t="s">
        <v>2838</v>
      </c>
      <c r="G457" t="s">
        <v>431</v>
      </c>
      <c r="I457" t="s">
        <v>2839</v>
      </c>
      <c r="K457" t="s">
        <v>38</v>
      </c>
      <c r="L457" t="s">
        <v>39</v>
      </c>
      <c r="N457" t="s">
        <v>583</v>
      </c>
      <c r="P457" t="s">
        <v>37</v>
      </c>
      <c r="Q457">
        <v>1</v>
      </c>
    </row>
    <row r="458" spans="1:18" x14ac:dyDescent="0.3">
      <c r="A458" t="s">
        <v>2840</v>
      </c>
      <c r="B458" t="s">
        <v>2841</v>
      </c>
      <c r="C458">
        <v>1998</v>
      </c>
      <c r="D458" t="s">
        <v>2842</v>
      </c>
      <c r="E458" t="s">
        <v>2843</v>
      </c>
      <c r="F458" t="s">
        <v>783</v>
      </c>
      <c r="G458" t="s">
        <v>237</v>
      </c>
      <c r="H458" t="s">
        <v>2844</v>
      </c>
      <c r="I458" t="s">
        <v>2845</v>
      </c>
      <c r="K458" t="s">
        <v>38</v>
      </c>
      <c r="L458" t="s">
        <v>39</v>
      </c>
      <c r="N458" t="s">
        <v>548</v>
      </c>
      <c r="P458" t="s">
        <v>37</v>
      </c>
      <c r="Q458">
        <v>1</v>
      </c>
    </row>
    <row r="459" spans="1:18" x14ac:dyDescent="0.3">
      <c r="A459" t="s">
        <v>2846</v>
      </c>
      <c r="B459" t="s">
        <v>2847</v>
      </c>
      <c r="C459">
        <v>2021</v>
      </c>
      <c r="D459" t="s">
        <v>2848</v>
      </c>
      <c r="E459" t="s">
        <v>2849</v>
      </c>
      <c r="F459" t="s">
        <v>33</v>
      </c>
      <c r="G459" t="s">
        <v>34</v>
      </c>
      <c r="H459" t="s">
        <v>2850</v>
      </c>
      <c r="I459" t="s">
        <v>2851</v>
      </c>
      <c r="K459" t="s">
        <v>38</v>
      </c>
      <c r="L459" t="s">
        <v>39</v>
      </c>
      <c r="N459" t="s">
        <v>71</v>
      </c>
      <c r="P459" t="s">
        <v>37</v>
      </c>
      <c r="Q459">
        <v>1</v>
      </c>
    </row>
    <row r="460" spans="1:18" x14ac:dyDescent="0.3">
      <c r="A460" t="s">
        <v>2852</v>
      </c>
      <c r="B460" t="s">
        <v>2853</v>
      </c>
      <c r="C460">
        <v>2020</v>
      </c>
      <c r="D460" t="s">
        <v>2854</v>
      </c>
      <c r="E460" t="s">
        <v>2855</v>
      </c>
      <c r="F460" t="s">
        <v>1432</v>
      </c>
      <c r="G460" t="s">
        <v>1101</v>
      </c>
      <c r="H460" t="s">
        <v>2856</v>
      </c>
      <c r="I460" t="s">
        <v>2857</v>
      </c>
      <c r="K460" t="s">
        <v>39</v>
      </c>
      <c r="L460" t="s">
        <v>39</v>
      </c>
      <c r="N460" t="s">
        <v>135</v>
      </c>
      <c r="P460" t="s">
        <v>37</v>
      </c>
      <c r="Q460">
        <v>1</v>
      </c>
    </row>
    <row r="461" spans="1:18" x14ac:dyDescent="0.3">
      <c r="A461" t="s">
        <v>2858</v>
      </c>
      <c r="B461" t="s">
        <v>2859</v>
      </c>
      <c r="C461">
        <v>2018</v>
      </c>
      <c r="D461" t="s">
        <v>2860</v>
      </c>
      <c r="E461" t="s">
        <v>2861</v>
      </c>
      <c r="F461" t="s">
        <v>25</v>
      </c>
      <c r="G461" t="s">
        <v>26</v>
      </c>
      <c r="I461" t="s">
        <v>2862</v>
      </c>
      <c r="K461" t="s">
        <v>38</v>
      </c>
      <c r="L461" t="s">
        <v>39</v>
      </c>
      <c r="N461" t="s">
        <v>40</v>
      </c>
      <c r="P461" t="s">
        <v>37</v>
      </c>
      <c r="Q461">
        <v>1</v>
      </c>
    </row>
    <row r="462" spans="1:18" x14ac:dyDescent="0.3">
      <c r="A462" t="s">
        <v>2863</v>
      </c>
      <c r="B462" t="s">
        <v>2864</v>
      </c>
      <c r="C462">
        <v>2007</v>
      </c>
      <c r="D462" t="s">
        <v>2865</v>
      </c>
      <c r="E462" t="s">
        <v>2866</v>
      </c>
      <c r="F462" t="s">
        <v>68</v>
      </c>
      <c r="G462" t="s">
        <v>68</v>
      </c>
      <c r="H462" t="s">
        <v>2867</v>
      </c>
      <c r="I462" t="s">
        <v>2868</v>
      </c>
      <c r="K462" t="s">
        <v>39</v>
      </c>
      <c r="N462" t="s">
        <v>40</v>
      </c>
      <c r="P462" t="s">
        <v>37</v>
      </c>
      <c r="Q462">
        <v>1</v>
      </c>
    </row>
    <row r="463" spans="1:18" ht="43.2" x14ac:dyDescent="0.3">
      <c r="A463" t="s">
        <v>2869</v>
      </c>
      <c r="B463" s="2" t="s">
        <v>2870</v>
      </c>
      <c r="C463">
        <v>2024</v>
      </c>
      <c r="D463" s="1" t="s">
        <v>2871</v>
      </c>
      <c r="E463" t="s">
        <v>2872</v>
      </c>
      <c r="F463" t="s">
        <v>740</v>
      </c>
      <c r="G463" t="s">
        <v>741</v>
      </c>
      <c r="I463" t="s">
        <v>2873</v>
      </c>
      <c r="K463" t="s">
        <v>38</v>
      </c>
      <c r="L463" t="s">
        <v>39</v>
      </c>
      <c r="N463" t="s">
        <v>40</v>
      </c>
      <c r="P463" t="s">
        <v>37</v>
      </c>
      <c r="Q463">
        <v>1</v>
      </c>
      <c r="R463" t="s">
        <v>38</v>
      </c>
    </row>
    <row r="464" spans="1:18" x14ac:dyDescent="0.3">
      <c r="A464" t="s">
        <v>2874</v>
      </c>
      <c r="B464" s="2" t="s">
        <v>2875</v>
      </c>
      <c r="C464">
        <v>2017</v>
      </c>
      <c r="E464" t="s">
        <v>2876</v>
      </c>
      <c r="F464" t="s">
        <v>2877</v>
      </c>
      <c r="G464" t="s">
        <v>2878</v>
      </c>
      <c r="I464" t="s">
        <v>2879</v>
      </c>
      <c r="K464" t="s">
        <v>38</v>
      </c>
      <c r="L464" t="s">
        <v>39</v>
      </c>
      <c r="N464" t="s">
        <v>284</v>
      </c>
      <c r="P464" t="s">
        <v>37</v>
      </c>
      <c r="Q464">
        <v>1</v>
      </c>
      <c r="R464" t="s">
        <v>38</v>
      </c>
    </row>
    <row r="465" spans="1:17" x14ac:dyDescent="0.3">
      <c r="A465" t="s">
        <v>2880</v>
      </c>
      <c r="B465" t="s">
        <v>2881</v>
      </c>
      <c r="C465">
        <v>2015</v>
      </c>
      <c r="D465" t="s">
        <v>2882</v>
      </c>
      <c r="E465" t="s">
        <v>2883</v>
      </c>
      <c r="F465" t="s">
        <v>257</v>
      </c>
      <c r="G465" t="s">
        <v>258</v>
      </c>
      <c r="H465" t="s">
        <v>2884</v>
      </c>
      <c r="I465" t="s">
        <v>2885</v>
      </c>
      <c r="K465" t="s">
        <v>39</v>
      </c>
      <c r="N465" t="s">
        <v>284</v>
      </c>
      <c r="P465" t="s">
        <v>37</v>
      </c>
      <c r="Q465">
        <v>1</v>
      </c>
    </row>
    <row r="466" spans="1:17" x14ac:dyDescent="0.3">
      <c r="A466" t="s">
        <v>2886</v>
      </c>
      <c r="B466" t="s">
        <v>2887</v>
      </c>
      <c r="C466">
        <v>2004</v>
      </c>
      <c r="D466" t="s">
        <v>2888</v>
      </c>
      <c r="E466" t="s">
        <v>2889</v>
      </c>
      <c r="F466" t="s">
        <v>615</v>
      </c>
      <c r="G466" t="s">
        <v>616</v>
      </c>
      <c r="H466" t="s">
        <v>2890</v>
      </c>
      <c r="I466" t="s">
        <v>2891</v>
      </c>
      <c r="K466" t="s">
        <v>39</v>
      </c>
      <c r="N466" t="s">
        <v>135</v>
      </c>
      <c r="P466" t="s">
        <v>37</v>
      </c>
      <c r="Q466">
        <v>1</v>
      </c>
    </row>
    <row r="467" spans="1:17" x14ac:dyDescent="0.3">
      <c r="A467" t="s">
        <v>2892</v>
      </c>
      <c r="B467" t="s">
        <v>2893</v>
      </c>
      <c r="C467">
        <v>2011</v>
      </c>
      <c r="D467" t="s">
        <v>2894</v>
      </c>
      <c r="E467" t="s">
        <v>2895</v>
      </c>
      <c r="F467" t="s">
        <v>68</v>
      </c>
      <c r="G467" t="s">
        <v>68</v>
      </c>
      <c r="H467" t="s">
        <v>2896</v>
      </c>
      <c r="I467" t="s">
        <v>2897</v>
      </c>
      <c r="K467" t="s">
        <v>39</v>
      </c>
      <c r="N467" t="s">
        <v>40</v>
      </c>
      <c r="P467" t="s">
        <v>37</v>
      </c>
      <c r="Q467">
        <v>1</v>
      </c>
    </row>
    <row r="468" spans="1:17" x14ac:dyDescent="0.3">
      <c r="A468" t="s">
        <v>2898</v>
      </c>
      <c r="B468" t="s">
        <v>2899</v>
      </c>
      <c r="C468">
        <v>2021</v>
      </c>
      <c r="D468" t="s">
        <v>2900</v>
      </c>
      <c r="E468" t="s">
        <v>2901</v>
      </c>
      <c r="F468" t="s">
        <v>923</v>
      </c>
      <c r="G468" t="s">
        <v>924</v>
      </c>
      <c r="I468" t="s">
        <v>2902</v>
      </c>
      <c r="K468" t="s">
        <v>38</v>
      </c>
      <c r="L468" t="s">
        <v>39</v>
      </c>
      <c r="N468" t="s">
        <v>548</v>
      </c>
      <c r="P468" t="s">
        <v>37</v>
      </c>
      <c r="Q468">
        <v>1</v>
      </c>
    </row>
    <row r="469" spans="1:17" x14ac:dyDescent="0.3">
      <c r="A469" t="s">
        <v>2903</v>
      </c>
      <c r="B469" t="s">
        <v>2904</v>
      </c>
      <c r="C469">
        <v>2012</v>
      </c>
      <c r="D469" t="s">
        <v>2905</v>
      </c>
      <c r="E469" t="s">
        <v>2906</v>
      </c>
      <c r="F469" t="s">
        <v>409</v>
      </c>
      <c r="G469" t="s">
        <v>410</v>
      </c>
      <c r="H469" t="s">
        <v>2907</v>
      </c>
      <c r="I469" t="s">
        <v>2908</v>
      </c>
      <c r="K469" t="s">
        <v>38</v>
      </c>
      <c r="L469" t="s">
        <v>39</v>
      </c>
      <c r="N469" t="s">
        <v>40</v>
      </c>
      <c r="P469" t="s">
        <v>37</v>
      </c>
      <c r="Q469">
        <v>1</v>
      </c>
    </row>
    <row r="470" spans="1:17" x14ac:dyDescent="0.3">
      <c r="A470" t="s">
        <v>2909</v>
      </c>
      <c r="B470" t="s">
        <v>2910</v>
      </c>
      <c r="C470">
        <v>2018</v>
      </c>
      <c r="D470" t="s">
        <v>2911</v>
      </c>
      <c r="E470" t="s">
        <v>2912</v>
      </c>
      <c r="F470" t="s">
        <v>923</v>
      </c>
      <c r="G470" t="s">
        <v>924</v>
      </c>
      <c r="I470" t="s">
        <v>2913</v>
      </c>
      <c r="K470" t="s">
        <v>38</v>
      </c>
      <c r="L470" t="s">
        <v>39</v>
      </c>
      <c r="N470" t="s">
        <v>583</v>
      </c>
      <c r="P470" t="s">
        <v>37</v>
      </c>
      <c r="Q470">
        <v>1</v>
      </c>
    </row>
    <row r="471" spans="1:17" x14ac:dyDescent="0.3">
      <c r="A471" t="s">
        <v>2914</v>
      </c>
      <c r="B471" t="s">
        <v>2915</v>
      </c>
      <c r="C471">
        <v>2020</v>
      </c>
      <c r="D471" t="s">
        <v>2916</v>
      </c>
      <c r="E471" t="s">
        <v>2917</v>
      </c>
      <c r="F471" t="s">
        <v>33</v>
      </c>
      <c r="G471" t="s">
        <v>34</v>
      </c>
      <c r="H471" t="s">
        <v>2918</v>
      </c>
      <c r="I471" t="s">
        <v>2919</v>
      </c>
      <c r="K471" t="s">
        <v>39</v>
      </c>
      <c r="N471" t="s">
        <v>583</v>
      </c>
      <c r="P471" t="s">
        <v>37</v>
      </c>
      <c r="Q471">
        <v>1</v>
      </c>
    </row>
    <row r="472" spans="1:17" x14ac:dyDescent="0.3">
      <c r="A472" t="s">
        <v>2920</v>
      </c>
      <c r="B472" t="s">
        <v>2921</v>
      </c>
      <c r="C472">
        <v>2022</v>
      </c>
      <c r="D472" t="s">
        <v>2922</v>
      </c>
      <c r="E472" t="s">
        <v>2923</v>
      </c>
      <c r="F472" t="s">
        <v>2199</v>
      </c>
      <c r="G472" t="s">
        <v>146</v>
      </c>
      <c r="H472" t="s">
        <v>2924</v>
      </c>
      <c r="I472" t="s">
        <v>2925</v>
      </c>
      <c r="K472" t="s">
        <v>39</v>
      </c>
      <c r="N472" t="s">
        <v>583</v>
      </c>
      <c r="P472" t="s">
        <v>37</v>
      </c>
      <c r="Q472">
        <v>1</v>
      </c>
    </row>
    <row r="473" spans="1:17" x14ac:dyDescent="0.3">
      <c r="A473" t="s">
        <v>2926</v>
      </c>
      <c r="B473" t="s">
        <v>2927</v>
      </c>
      <c r="C473">
        <v>2021</v>
      </c>
      <c r="D473" t="s">
        <v>2928</v>
      </c>
      <c r="E473" t="s">
        <v>2929</v>
      </c>
      <c r="F473" t="s">
        <v>68</v>
      </c>
      <c r="G473" t="s">
        <v>68</v>
      </c>
      <c r="H473" t="s">
        <v>2930</v>
      </c>
      <c r="I473" t="s">
        <v>2931</v>
      </c>
      <c r="K473" t="s">
        <v>39</v>
      </c>
      <c r="N473" t="s">
        <v>40</v>
      </c>
      <c r="P473" t="s">
        <v>37</v>
      </c>
      <c r="Q473">
        <v>1</v>
      </c>
    </row>
    <row r="474" spans="1:17" x14ac:dyDescent="0.3">
      <c r="A474" t="s">
        <v>2932</v>
      </c>
      <c r="B474" t="s">
        <v>2933</v>
      </c>
      <c r="C474">
        <v>2021</v>
      </c>
      <c r="D474" t="s">
        <v>2934</v>
      </c>
      <c r="E474" t="s">
        <v>2935</v>
      </c>
      <c r="F474" t="s">
        <v>68</v>
      </c>
      <c r="G474" t="s">
        <v>68</v>
      </c>
      <c r="H474" t="s">
        <v>2936</v>
      </c>
      <c r="I474" t="s">
        <v>2937</v>
      </c>
      <c r="K474" t="s">
        <v>39</v>
      </c>
      <c r="N474" t="s">
        <v>40</v>
      </c>
      <c r="P474" t="s">
        <v>37</v>
      </c>
      <c r="Q474">
        <v>2</v>
      </c>
    </row>
    <row r="475" spans="1:17" x14ac:dyDescent="0.3">
      <c r="A475" t="s">
        <v>2938</v>
      </c>
      <c r="B475" t="s">
        <v>2939</v>
      </c>
      <c r="C475">
        <v>2010</v>
      </c>
      <c r="D475" t="s">
        <v>2940</v>
      </c>
      <c r="E475" t="s">
        <v>2941</v>
      </c>
      <c r="F475" t="s">
        <v>25</v>
      </c>
      <c r="G475" t="s">
        <v>26</v>
      </c>
      <c r="I475" t="s">
        <v>2942</v>
      </c>
      <c r="K475" t="s">
        <v>39</v>
      </c>
      <c r="N475" t="s">
        <v>135</v>
      </c>
      <c r="P475" t="s">
        <v>37</v>
      </c>
      <c r="Q475">
        <v>1</v>
      </c>
    </row>
    <row r="476" spans="1:17" x14ac:dyDescent="0.3">
      <c r="A476" t="s">
        <v>2943</v>
      </c>
      <c r="B476" t="s">
        <v>2944</v>
      </c>
      <c r="C476">
        <v>2010</v>
      </c>
      <c r="D476" t="s">
        <v>2945</v>
      </c>
      <c r="F476" t="s">
        <v>754</v>
      </c>
      <c r="G476" t="s">
        <v>755</v>
      </c>
      <c r="H476" t="s">
        <v>2946</v>
      </c>
      <c r="I476" t="s">
        <v>2947</v>
      </c>
      <c r="K476" t="s">
        <v>38</v>
      </c>
      <c r="L476" t="s">
        <v>39</v>
      </c>
      <c r="N476" t="s">
        <v>40</v>
      </c>
      <c r="P476" t="s">
        <v>37</v>
      </c>
      <c r="Q476">
        <v>1</v>
      </c>
    </row>
    <row r="477" spans="1:17" x14ac:dyDescent="0.3">
      <c r="A477" t="s">
        <v>2948</v>
      </c>
      <c r="B477" t="s">
        <v>2949</v>
      </c>
      <c r="C477">
        <v>2016</v>
      </c>
      <c r="D477" t="s">
        <v>2950</v>
      </c>
      <c r="E477" t="s">
        <v>2951</v>
      </c>
      <c r="F477" t="s">
        <v>33</v>
      </c>
      <c r="G477" t="s">
        <v>34</v>
      </c>
      <c r="H477" t="s">
        <v>2952</v>
      </c>
      <c r="I477" t="s">
        <v>2953</v>
      </c>
      <c r="K477" t="s">
        <v>39</v>
      </c>
      <c r="N477" t="s">
        <v>40</v>
      </c>
      <c r="P477" t="s">
        <v>37</v>
      </c>
      <c r="Q477">
        <v>1</v>
      </c>
    </row>
    <row r="478" spans="1:17" x14ac:dyDescent="0.3">
      <c r="A478" t="s">
        <v>2954</v>
      </c>
      <c r="B478" t="s">
        <v>2955</v>
      </c>
      <c r="C478">
        <v>2015</v>
      </c>
      <c r="D478" t="s">
        <v>2956</v>
      </c>
      <c r="E478" t="s">
        <v>2957</v>
      </c>
      <c r="F478" t="s">
        <v>33</v>
      </c>
      <c r="G478" t="s">
        <v>34</v>
      </c>
      <c r="H478" t="s">
        <v>2958</v>
      </c>
      <c r="I478" t="s">
        <v>2959</v>
      </c>
      <c r="K478" t="s">
        <v>39</v>
      </c>
      <c r="N478" t="s">
        <v>135</v>
      </c>
      <c r="P478" t="s">
        <v>37</v>
      </c>
      <c r="Q478">
        <v>1</v>
      </c>
    </row>
    <row r="479" spans="1:17" x14ac:dyDescent="0.3">
      <c r="A479" t="s">
        <v>2054</v>
      </c>
      <c r="B479" t="s">
        <v>2960</v>
      </c>
      <c r="C479">
        <v>2012</v>
      </c>
      <c r="D479" t="s">
        <v>2961</v>
      </c>
      <c r="E479" t="s">
        <v>2057</v>
      </c>
      <c r="F479" t="s">
        <v>68</v>
      </c>
      <c r="G479" t="s">
        <v>68</v>
      </c>
      <c r="I479" t="s">
        <v>2962</v>
      </c>
      <c r="K479" t="s">
        <v>39</v>
      </c>
      <c r="N479" t="s">
        <v>583</v>
      </c>
      <c r="P479" t="s">
        <v>37</v>
      </c>
      <c r="Q479">
        <v>1</v>
      </c>
    </row>
    <row r="480" spans="1:17" x14ac:dyDescent="0.3">
      <c r="A480" t="s">
        <v>2963</v>
      </c>
      <c r="B480" t="s">
        <v>2964</v>
      </c>
      <c r="C480">
        <v>2020</v>
      </c>
      <c r="D480" t="s">
        <v>2965</v>
      </c>
      <c r="E480" t="s">
        <v>2966</v>
      </c>
      <c r="F480" t="s">
        <v>33</v>
      </c>
      <c r="G480" t="s">
        <v>34</v>
      </c>
      <c r="H480" t="s">
        <v>2967</v>
      </c>
      <c r="I480" t="s">
        <v>2968</v>
      </c>
      <c r="K480" t="s">
        <v>38</v>
      </c>
      <c r="L480" t="s">
        <v>39</v>
      </c>
      <c r="N480" t="s">
        <v>40</v>
      </c>
      <c r="P480" t="s">
        <v>37</v>
      </c>
      <c r="Q480">
        <v>1</v>
      </c>
    </row>
    <row r="481" spans="1:18" x14ac:dyDescent="0.3">
      <c r="A481" t="s">
        <v>2969</v>
      </c>
      <c r="B481" t="s">
        <v>2970</v>
      </c>
      <c r="C481">
        <v>1998</v>
      </c>
      <c r="D481" t="s">
        <v>2971</v>
      </c>
      <c r="E481" t="s">
        <v>2972</v>
      </c>
      <c r="F481" t="s">
        <v>145</v>
      </c>
      <c r="G481" t="s">
        <v>146</v>
      </c>
      <c r="H481" t="s">
        <v>2973</v>
      </c>
      <c r="I481" t="s">
        <v>2974</v>
      </c>
      <c r="K481" t="s">
        <v>39</v>
      </c>
      <c r="N481" t="s">
        <v>40</v>
      </c>
      <c r="P481" t="s">
        <v>37</v>
      </c>
      <c r="Q481">
        <v>1</v>
      </c>
    </row>
    <row r="482" spans="1:18" x14ac:dyDescent="0.3">
      <c r="A482" t="s">
        <v>2975</v>
      </c>
      <c r="B482" t="s">
        <v>2976</v>
      </c>
      <c r="C482">
        <v>1995</v>
      </c>
      <c r="E482" t="s">
        <v>2977</v>
      </c>
      <c r="F482" t="s">
        <v>33</v>
      </c>
      <c r="G482" t="s">
        <v>34</v>
      </c>
      <c r="H482" t="s">
        <v>2978</v>
      </c>
      <c r="I482" t="s">
        <v>2979</v>
      </c>
      <c r="K482" t="s">
        <v>39</v>
      </c>
      <c r="N482" t="s">
        <v>135</v>
      </c>
      <c r="P482" t="s">
        <v>37</v>
      </c>
      <c r="Q482">
        <v>1</v>
      </c>
    </row>
    <row r="483" spans="1:18" x14ac:dyDescent="0.3">
      <c r="A483" t="s">
        <v>2980</v>
      </c>
      <c r="B483" t="s">
        <v>2981</v>
      </c>
      <c r="C483">
        <v>1997</v>
      </c>
      <c r="D483" t="s">
        <v>2982</v>
      </c>
      <c r="E483" t="s">
        <v>2983</v>
      </c>
      <c r="F483" t="s">
        <v>33</v>
      </c>
      <c r="G483" t="s">
        <v>34</v>
      </c>
      <c r="H483" t="s">
        <v>2984</v>
      </c>
      <c r="I483" t="s">
        <v>2985</v>
      </c>
      <c r="K483" t="s">
        <v>39</v>
      </c>
      <c r="N483" t="s">
        <v>40</v>
      </c>
      <c r="P483" t="s">
        <v>37</v>
      </c>
      <c r="Q483">
        <v>1</v>
      </c>
    </row>
    <row r="484" spans="1:18" x14ac:dyDescent="0.3">
      <c r="A484" t="s">
        <v>2986</v>
      </c>
      <c r="B484" t="s">
        <v>2987</v>
      </c>
      <c r="C484">
        <v>2009</v>
      </c>
      <c r="D484" t="s">
        <v>2988</v>
      </c>
      <c r="E484" t="s">
        <v>2989</v>
      </c>
      <c r="F484" t="s">
        <v>659</v>
      </c>
      <c r="G484" t="s">
        <v>659</v>
      </c>
      <c r="H484" t="s">
        <v>2990</v>
      </c>
      <c r="I484" t="s">
        <v>2991</v>
      </c>
      <c r="K484" t="s">
        <v>38</v>
      </c>
      <c r="L484" t="s">
        <v>39</v>
      </c>
      <c r="N484" t="s">
        <v>548</v>
      </c>
      <c r="P484" t="s">
        <v>37</v>
      </c>
      <c r="Q484">
        <v>1</v>
      </c>
    </row>
    <row r="485" spans="1:18" x14ac:dyDescent="0.3">
      <c r="A485" t="s">
        <v>2992</v>
      </c>
      <c r="B485" t="s">
        <v>2993</v>
      </c>
      <c r="C485">
        <v>2013</v>
      </c>
      <c r="D485" t="s">
        <v>2994</v>
      </c>
      <c r="E485" t="s">
        <v>2995</v>
      </c>
      <c r="F485" t="s">
        <v>923</v>
      </c>
      <c r="G485" t="s">
        <v>924</v>
      </c>
      <c r="I485" t="s">
        <v>2996</v>
      </c>
      <c r="K485" t="s">
        <v>38</v>
      </c>
      <c r="L485" t="s">
        <v>38</v>
      </c>
      <c r="M485" t="s">
        <v>39</v>
      </c>
      <c r="N485" t="s">
        <v>457</v>
      </c>
      <c r="P485" t="s">
        <v>37</v>
      </c>
      <c r="Q485">
        <v>1</v>
      </c>
    </row>
    <row r="486" spans="1:18" x14ac:dyDescent="0.3">
      <c r="A486" t="s">
        <v>2997</v>
      </c>
      <c r="B486" t="s">
        <v>2998</v>
      </c>
      <c r="C486">
        <v>2014</v>
      </c>
      <c r="D486" t="s">
        <v>2999</v>
      </c>
      <c r="E486" t="s">
        <v>3000</v>
      </c>
      <c r="F486" t="s">
        <v>25</v>
      </c>
      <c r="G486" t="s">
        <v>26</v>
      </c>
      <c r="I486" t="s">
        <v>3001</v>
      </c>
      <c r="K486" t="s">
        <v>38</v>
      </c>
      <c r="L486" t="s">
        <v>38</v>
      </c>
      <c r="M486" t="s">
        <v>39</v>
      </c>
      <c r="N486" t="s">
        <v>3002</v>
      </c>
      <c r="P486" t="s">
        <v>37</v>
      </c>
      <c r="Q486">
        <v>1</v>
      </c>
    </row>
    <row r="487" spans="1:18" x14ac:dyDescent="0.3">
      <c r="A487" t="s">
        <v>3003</v>
      </c>
      <c r="B487" s="2" t="s">
        <v>3004</v>
      </c>
      <c r="C487">
        <v>2001</v>
      </c>
      <c r="D487" s="1" t="s">
        <v>3005</v>
      </c>
      <c r="E487" t="s">
        <v>3006</v>
      </c>
      <c r="F487" t="s">
        <v>1432</v>
      </c>
      <c r="G487" t="s">
        <v>1101</v>
      </c>
      <c r="H487" t="s">
        <v>3007</v>
      </c>
      <c r="I487" t="s">
        <v>3008</v>
      </c>
      <c r="K487" t="s">
        <v>38</v>
      </c>
      <c r="L487" t="s">
        <v>38</v>
      </c>
      <c r="M487" t="s">
        <v>38</v>
      </c>
      <c r="O487" t="s">
        <v>1173</v>
      </c>
      <c r="P487" t="s">
        <v>37</v>
      </c>
      <c r="Q487">
        <v>1</v>
      </c>
      <c r="R487" t="s">
        <v>38</v>
      </c>
    </row>
    <row r="488" spans="1:18" x14ac:dyDescent="0.3">
      <c r="A488" t="s">
        <v>3009</v>
      </c>
      <c r="B488" t="s">
        <v>3010</v>
      </c>
      <c r="C488">
        <v>2017</v>
      </c>
      <c r="D488" t="s">
        <v>3011</v>
      </c>
      <c r="E488" t="s">
        <v>3012</v>
      </c>
      <c r="F488" t="s">
        <v>2737</v>
      </c>
      <c r="G488" t="s">
        <v>2737</v>
      </c>
      <c r="I488" t="s">
        <v>3013</v>
      </c>
      <c r="K488" t="s">
        <v>39</v>
      </c>
      <c r="N488" t="s">
        <v>135</v>
      </c>
      <c r="P488" t="s">
        <v>37</v>
      </c>
      <c r="Q488">
        <v>1</v>
      </c>
    </row>
    <row r="489" spans="1:18" x14ac:dyDescent="0.3">
      <c r="A489" t="s">
        <v>3014</v>
      </c>
      <c r="B489" t="s">
        <v>3015</v>
      </c>
      <c r="C489">
        <v>1996</v>
      </c>
      <c r="D489" t="s">
        <v>3016</v>
      </c>
      <c r="E489" t="s">
        <v>3017</v>
      </c>
      <c r="F489" t="s">
        <v>1034</v>
      </c>
      <c r="G489" t="s">
        <v>616</v>
      </c>
      <c r="I489" t="s">
        <v>3018</v>
      </c>
      <c r="K489" t="s">
        <v>38</v>
      </c>
      <c r="L489" t="s">
        <v>39</v>
      </c>
      <c r="N489" t="s">
        <v>223</v>
      </c>
      <c r="P489" t="s">
        <v>37</v>
      </c>
      <c r="Q489">
        <v>1</v>
      </c>
    </row>
    <row r="490" spans="1:18" x14ac:dyDescent="0.3">
      <c r="A490" t="s">
        <v>3019</v>
      </c>
      <c r="B490" t="s">
        <v>3020</v>
      </c>
      <c r="C490">
        <v>2005</v>
      </c>
      <c r="D490" t="s">
        <v>3021</v>
      </c>
      <c r="E490" t="s">
        <v>3022</v>
      </c>
      <c r="F490" t="s">
        <v>3023</v>
      </c>
      <c r="G490" t="s">
        <v>3024</v>
      </c>
      <c r="H490" t="s">
        <v>3025</v>
      </c>
      <c r="I490" t="s">
        <v>3026</v>
      </c>
      <c r="K490" t="s">
        <v>39</v>
      </c>
      <c r="N490" t="s">
        <v>40</v>
      </c>
      <c r="P490" t="s">
        <v>37</v>
      </c>
      <c r="Q490">
        <v>1</v>
      </c>
    </row>
    <row r="491" spans="1:18" x14ac:dyDescent="0.3">
      <c r="A491" t="s">
        <v>3027</v>
      </c>
      <c r="B491" t="s">
        <v>3028</v>
      </c>
      <c r="C491">
        <v>2022</v>
      </c>
      <c r="D491" t="s">
        <v>3029</v>
      </c>
      <c r="E491" t="s">
        <v>3030</v>
      </c>
      <c r="F491" t="s">
        <v>33</v>
      </c>
      <c r="G491" t="s">
        <v>34</v>
      </c>
      <c r="H491" t="s">
        <v>3031</v>
      </c>
      <c r="I491" t="s">
        <v>3032</v>
      </c>
      <c r="K491" t="s">
        <v>38</v>
      </c>
      <c r="L491" t="s">
        <v>39</v>
      </c>
      <c r="N491" t="s">
        <v>40</v>
      </c>
      <c r="P491" t="s">
        <v>37</v>
      </c>
      <c r="Q491">
        <v>1</v>
      </c>
    </row>
    <row r="492" spans="1:18" x14ac:dyDescent="0.3">
      <c r="A492" t="s">
        <v>3033</v>
      </c>
      <c r="B492" t="s">
        <v>3034</v>
      </c>
      <c r="C492">
        <v>2016</v>
      </c>
      <c r="D492" t="s">
        <v>3035</v>
      </c>
      <c r="E492" t="s">
        <v>3036</v>
      </c>
      <c r="F492" t="s">
        <v>25</v>
      </c>
      <c r="G492" t="s">
        <v>26</v>
      </c>
      <c r="I492" t="s">
        <v>3037</v>
      </c>
      <c r="K492" t="s">
        <v>38</v>
      </c>
      <c r="L492" t="s">
        <v>39</v>
      </c>
      <c r="N492" t="s">
        <v>223</v>
      </c>
      <c r="P492" t="s">
        <v>37</v>
      </c>
      <c r="Q492">
        <v>1</v>
      </c>
    </row>
    <row r="493" spans="1:18" x14ac:dyDescent="0.3">
      <c r="A493" t="s">
        <v>3038</v>
      </c>
      <c r="B493" t="s">
        <v>3039</v>
      </c>
      <c r="C493">
        <v>1998</v>
      </c>
      <c r="D493" t="s">
        <v>3040</v>
      </c>
      <c r="E493" t="s">
        <v>3041</v>
      </c>
      <c r="F493" t="s">
        <v>803</v>
      </c>
      <c r="G493" t="s">
        <v>146</v>
      </c>
      <c r="I493" t="s">
        <v>3042</v>
      </c>
      <c r="K493" t="s">
        <v>38</v>
      </c>
      <c r="L493" t="s">
        <v>39</v>
      </c>
      <c r="N493" t="s">
        <v>71</v>
      </c>
      <c r="P493" t="s">
        <v>37</v>
      </c>
      <c r="Q493">
        <v>1</v>
      </c>
    </row>
    <row r="494" spans="1:18" ht="28.8" x14ac:dyDescent="0.3">
      <c r="A494" t="s">
        <v>3043</v>
      </c>
      <c r="B494" s="2" t="s">
        <v>3044</v>
      </c>
      <c r="C494">
        <v>2023</v>
      </c>
      <c r="D494" s="1" t="s">
        <v>3045</v>
      </c>
      <c r="E494" t="s">
        <v>3046</v>
      </c>
      <c r="F494" t="s">
        <v>264</v>
      </c>
      <c r="G494" t="s">
        <v>265</v>
      </c>
      <c r="H494" t="s">
        <v>3047</v>
      </c>
      <c r="I494" t="s">
        <v>3048</v>
      </c>
      <c r="K494" t="s">
        <v>38</v>
      </c>
      <c r="L494" t="s">
        <v>39</v>
      </c>
      <c r="N494" t="s">
        <v>223</v>
      </c>
      <c r="P494" t="s">
        <v>37</v>
      </c>
      <c r="Q494">
        <v>1</v>
      </c>
      <c r="R494" t="s">
        <v>38</v>
      </c>
    </row>
    <row r="495" spans="1:18" ht="57.6" x14ac:dyDescent="0.3">
      <c r="A495" t="s">
        <v>3049</v>
      </c>
      <c r="B495" s="2" t="s">
        <v>3050</v>
      </c>
      <c r="C495">
        <v>2023</v>
      </c>
      <c r="E495" t="s">
        <v>3051</v>
      </c>
      <c r="F495" t="s">
        <v>146</v>
      </c>
      <c r="G495" t="s">
        <v>146</v>
      </c>
      <c r="H495" t="s">
        <v>3052</v>
      </c>
      <c r="K495" t="s">
        <v>39</v>
      </c>
      <c r="N495" t="s">
        <v>40</v>
      </c>
      <c r="P495" t="s">
        <v>37</v>
      </c>
      <c r="Q495">
        <v>1</v>
      </c>
      <c r="R495" t="s">
        <v>38</v>
      </c>
    </row>
    <row r="496" spans="1:18" x14ac:dyDescent="0.3">
      <c r="A496" t="s">
        <v>3053</v>
      </c>
      <c r="B496" t="s">
        <v>3054</v>
      </c>
      <c r="C496">
        <v>2016</v>
      </c>
      <c r="D496" t="s">
        <v>3055</v>
      </c>
      <c r="E496" t="s">
        <v>3056</v>
      </c>
      <c r="F496" t="s">
        <v>257</v>
      </c>
      <c r="G496" t="s">
        <v>258</v>
      </c>
      <c r="H496" t="s">
        <v>3057</v>
      </c>
      <c r="I496" t="s">
        <v>3058</v>
      </c>
      <c r="K496" t="s">
        <v>39</v>
      </c>
      <c r="N496" t="s">
        <v>40</v>
      </c>
      <c r="P496" t="s">
        <v>37</v>
      </c>
      <c r="Q496">
        <v>1</v>
      </c>
    </row>
    <row r="497" spans="1:18" ht="43.2" x14ac:dyDescent="0.3">
      <c r="A497" t="s">
        <v>3059</v>
      </c>
      <c r="B497" s="2" t="s">
        <v>3060</v>
      </c>
      <c r="C497">
        <v>2023</v>
      </c>
      <c r="D497" s="1" t="s">
        <v>3061</v>
      </c>
      <c r="E497" t="s">
        <v>3062</v>
      </c>
      <c r="F497" t="s">
        <v>33</v>
      </c>
      <c r="G497" t="s">
        <v>34</v>
      </c>
      <c r="H497" t="s">
        <v>3063</v>
      </c>
      <c r="I497" t="s">
        <v>3064</v>
      </c>
      <c r="K497" t="s">
        <v>38</v>
      </c>
      <c r="L497" t="s">
        <v>39</v>
      </c>
      <c r="N497" t="s">
        <v>852</v>
      </c>
      <c r="P497" t="s">
        <v>37</v>
      </c>
      <c r="Q497">
        <v>1</v>
      </c>
      <c r="R497" t="s">
        <v>38</v>
      </c>
    </row>
    <row r="498" spans="1:18" x14ac:dyDescent="0.3">
      <c r="A498" t="s">
        <v>3065</v>
      </c>
      <c r="B498" t="s">
        <v>3066</v>
      </c>
      <c r="C498">
        <v>2019</v>
      </c>
      <c r="D498" t="s">
        <v>3067</v>
      </c>
      <c r="E498" t="s">
        <v>3068</v>
      </c>
      <c r="F498" t="s">
        <v>462</v>
      </c>
      <c r="G498" t="s">
        <v>463</v>
      </c>
      <c r="I498" t="s">
        <v>3069</v>
      </c>
      <c r="K498" t="s">
        <v>38</v>
      </c>
      <c r="L498" t="s">
        <v>39</v>
      </c>
      <c r="N498" t="s">
        <v>40</v>
      </c>
      <c r="P498" t="s">
        <v>37</v>
      </c>
      <c r="Q498">
        <v>1</v>
      </c>
    </row>
    <row r="499" spans="1:18" x14ac:dyDescent="0.3">
      <c r="A499" t="s">
        <v>3070</v>
      </c>
      <c r="B499" t="s">
        <v>3071</v>
      </c>
      <c r="C499">
        <v>2006</v>
      </c>
      <c r="D499" t="s">
        <v>3072</v>
      </c>
      <c r="E499" t="s">
        <v>3073</v>
      </c>
      <c r="F499" t="s">
        <v>417</v>
      </c>
      <c r="G499" t="s">
        <v>417</v>
      </c>
      <c r="H499" t="s">
        <v>3074</v>
      </c>
      <c r="I499" t="s">
        <v>3075</v>
      </c>
      <c r="K499" t="s">
        <v>39</v>
      </c>
      <c r="N499" t="s">
        <v>40</v>
      </c>
      <c r="P499" t="s">
        <v>37</v>
      </c>
      <c r="Q499">
        <v>1</v>
      </c>
    </row>
    <row r="500" spans="1:18" x14ac:dyDescent="0.3">
      <c r="A500" t="s">
        <v>3076</v>
      </c>
      <c r="B500" t="s">
        <v>3077</v>
      </c>
      <c r="C500">
        <v>2021</v>
      </c>
      <c r="D500" t="s">
        <v>3078</v>
      </c>
      <c r="E500" t="s">
        <v>3079</v>
      </c>
      <c r="F500" t="s">
        <v>68</v>
      </c>
      <c r="G500" t="s">
        <v>68</v>
      </c>
      <c r="H500" t="s">
        <v>3080</v>
      </c>
      <c r="I500" t="s">
        <v>3081</v>
      </c>
      <c r="K500" t="s">
        <v>39</v>
      </c>
      <c r="N500" t="s">
        <v>40</v>
      </c>
      <c r="P500" t="s">
        <v>37</v>
      </c>
      <c r="Q500">
        <v>1</v>
      </c>
    </row>
    <row r="501" spans="1:18" x14ac:dyDescent="0.3">
      <c r="A501" t="s">
        <v>3082</v>
      </c>
      <c r="B501" t="s">
        <v>3083</v>
      </c>
      <c r="C501">
        <v>2017</v>
      </c>
      <c r="D501" t="s">
        <v>3084</v>
      </c>
      <c r="E501" t="s">
        <v>3085</v>
      </c>
      <c r="F501" t="s">
        <v>778</v>
      </c>
      <c r="G501" t="s">
        <v>146</v>
      </c>
      <c r="H501" t="s">
        <v>3086</v>
      </c>
      <c r="I501" t="s">
        <v>3087</v>
      </c>
      <c r="K501" t="s">
        <v>39</v>
      </c>
      <c r="N501" t="s">
        <v>40</v>
      </c>
      <c r="P501" t="s">
        <v>37</v>
      </c>
      <c r="Q501">
        <v>1</v>
      </c>
    </row>
    <row r="502" spans="1:18" x14ac:dyDescent="0.3">
      <c r="A502" t="s">
        <v>3088</v>
      </c>
      <c r="B502" t="s">
        <v>3089</v>
      </c>
      <c r="C502">
        <v>2023</v>
      </c>
      <c r="D502" t="s">
        <v>3090</v>
      </c>
      <c r="E502" t="s">
        <v>3091</v>
      </c>
      <c r="F502" t="s">
        <v>1013</v>
      </c>
      <c r="G502" t="s">
        <v>477</v>
      </c>
      <c r="H502" t="s">
        <v>3092</v>
      </c>
      <c r="I502" t="s">
        <v>3093</v>
      </c>
      <c r="K502" t="s">
        <v>38</v>
      </c>
      <c r="L502" t="s">
        <v>38</v>
      </c>
      <c r="M502" t="s">
        <v>38</v>
      </c>
      <c r="O502" t="s">
        <v>1017</v>
      </c>
      <c r="P502" t="s">
        <v>1016</v>
      </c>
      <c r="Q502">
        <v>1</v>
      </c>
    </row>
    <row r="503" spans="1:18" x14ac:dyDescent="0.3">
      <c r="A503" t="s">
        <v>3094</v>
      </c>
      <c r="B503" t="s">
        <v>3095</v>
      </c>
      <c r="C503">
        <v>2021</v>
      </c>
      <c r="D503" t="s">
        <v>3096</v>
      </c>
      <c r="E503" t="s">
        <v>3097</v>
      </c>
      <c r="F503" t="s">
        <v>33</v>
      </c>
      <c r="G503" t="s">
        <v>34</v>
      </c>
      <c r="H503" t="s">
        <v>3098</v>
      </c>
      <c r="I503" t="s">
        <v>3099</v>
      </c>
      <c r="J503" t="s">
        <v>3100</v>
      </c>
      <c r="K503" t="s">
        <v>38</v>
      </c>
      <c r="L503" t="s">
        <v>39</v>
      </c>
      <c r="N503" t="s">
        <v>135</v>
      </c>
      <c r="P503" t="s">
        <v>37</v>
      </c>
      <c r="Q503">
        <v>2</v>
      </c>
    </row>
    <row r="504" spans="1:18" x14ac:dyDescent="0.3">
      <c r="A504" t="s">
        <v>3101</v>
      </c>
      <c r="B504" t="s">
        <v>3102</v>
      </c>
      <c r="C504">
        <v>2021</v>
      </c>
      <c r="D504" t="s">
        <v>3103</v>
      </c>
      <c r="E504" t="s">
        <v>3104</v>
      </c>
      <c r="F504" t="s">
        <v>153</v>
      </c>
      <c r="G504" t="s">
        <v>154</v>
      </c>
      <c r="H504" t="s">
        <v>3105</v>
      </c>
      <c r="I504" t="s">
        <v>3106</v>
      </c>
      <c r="K504" t="s">
        <v>38</v>
      </c>
      <c r="L504" t="s">
        <v>38</v>
      </c>
      <c r="M504" t="s">
        <v>39</v>
      </c>
      <c r="N504" t="s">
        <v>361</v>
      </c>
      <c r="P504" t="s">
        <v>37</v>
      </c>
      <c r="Q504">
        <v>1</v>
      </c>
    </row>
    <row r="505" spans="1:18" x14ac:dyDescent="0.3">
      <c r="A505" t="s">
        <v>3107</v>
      </c>
      <c r="B505" t="s">
        <v>3108</v>
      </c>
      <c r="C505">
        <v>2016</v>
      </c>
      <c r="D505" t="s">
        <v>3109</v>
      </c>
      <c r="E505" t="s">
        <v>3110</v>
      </c>
      <c r="F505" t="s">
        <v>1465</v>
      </c>
      <c r="G505" t="s">
        <v>34</v>
      </c>
      <c r="H505" t="s">
        <v>3111</v>
      </c>
      <c r="I505" t="s">
        <v>3112</v>
      </c>
      <c r="K505" t="s">
        <v>39</v>
      </c>
      <c r="N505" t="s">
        <v>40</v>
      </c>
      <c r="P505" t="s">
        <v>37</v>
      </c>
      <c r="Q505">
        <v>1</v>
      </c>
    </row>
    <row r="506" spans="1:18" x14ac:dyDescent="0.3">
      <c r="A506" t="s">
        <v>3113</v>
      </c>
      <c r="B506" t="s">
        <v>3114</v>
      </c>
      <c r="C506">
        <v>2005</v>
      </c>
      <c r="D506" t="s">
        <v>3115</v>
      </c>
      <c r="E506" t="s">
        <v>3116</v>
      </c>
      <c r="F506" t="s">
        <v>1917</v>
      </c>
      <c r="G506" t="s">
        <v>170</v>
      </c>
      <c r="I506" t="s">
        <v>3117</v>
      </c>
      <c r="K506" t="s">
        <v>38</v>
      </c>
      <c r="L506" t="s">
        <v>39</v>
      </c>
      <c r="N506" t="s">
        <v>40</v>
      </c>
      <c r="P506" t="s">
        <v>37</v>
      </c>
      <c r="Q506">
        <v>1</v>
      </c>
    </row>
    <row r="507" spans="1:18" ht="28.8" x14ac:dyDescent="0.3">
      <c r="A507" t="s">
        <v>3118</v>
      </c>
      <c r="B507" s="2" t="s">
        <v>3119</v>
      </c>
      <c r="C507">
        <v>2023</v>
      </c>
      <c r="D507" s="1" t="s">
        <v>3120</v>
      </c>
      <c r="E507" t="s">
        <v>3121</v>
      </c>
      <c r="F507" t="s">
        <v>2683</v>
      </c>
      <c r="G507" t="s">
        <v>2684</v>
      </c>
      <c r="H507" t="s">
        <v>3122</v>
      </c>
      <c r="I507" t="s">
        <v>3123</v>
      </c>
      <c r="K507" t="s">
        <v>38</v>
      </c>
      <c r="L507" t="s">
        <v>39</v>
      </c>
      <c r="N507" t="s">
        <v>852</v>
      </c>
      <c r="P507" t="s">
        <v>37</v>
      </c>
      <c r="Q507">
        <v>1</v>
      </c>
      <c r="R507" t="s">
        <v>38</v>
      </c>
    </row>
    <row r="508" spans="1:18" x14ac:dyDescent="0.3">
      <c r="A508" t="s">
        <v>3124</v>
      </c>
      <c r="B508" t="s">
        <v>3125</v>
      </c>
      <c r="C508">
        <v>1995</v>
      </c>
      <c r="F508" t="s">
        <v>3126</v>
      </c>
      <c r="G508" t="s">
        <v>146</v>
      </c>
      <c r="K508" t="s">
        <v>39</v>
      </c>
      <c r="N508" t="s">
        <v>40</v>
      </c>
      <c r="P508" t="s">
        <v>37</v>
      </c>
      <c r="Q508">
        <v>1</v>
      </c>
    </row>
    <row r="509" spans="1:18" x14ac:dyDescent="0.3">
      <c r="A509" t="s">
        <v>3127</v>
      </c>
      <c r="B509" t="s">
        <v>3128</v>
      </c>
      <c r="C509">
        <v>2014</v>
      </c>
      <c r="D509" t="s">
        <v>3129</v>
      </c>
      <c r="E509" t="s">
        <v>3130</v>
      </c>
      <c r="F509" t="s">
        <v>1793</v>
      </c>
      <c r="G509" t="s">
        <v>1794</v>
      </c>
      <c r="H509" t="s">
        <v>3131</v>
      </c>
      <c r="I509" t="s">
        <v>3132</v>
      </c>
      <c r="K509" t="s">
        <v>39</v>
      </c>
      <c r="N509" t="s">
        <v>40</v>
      </c>
      <c r="P509" t="s">
        <v>37</v>
      </c>
      <c r="Q509">
        <v>1</v>
      </c>
    </row>
    <row r="510" spans="1:18" x14ac:dyDescent="0.3">
      <c r="A510" t="s">
        <v>3133</v>
      </c>
      <c r="B510" t="s">
        <v>3134</v>
      </c>
      <c r="C510">
        <v>2020</v>
      </c>
      <c r="D510" t="s">
        <v>3135</v>
      </c>
      <c r="E510" t="s">
        <v>3136</v>
      </c>
      <c r="F510" t="s">
        <v>754</v>
      </c>
      <c r="G510" t="s">
        <v>755</v>
      </c>
      <c r="H510" t="s">
        <v>3137</v>
      </c>
      <c r="I510" t="s">
        <v>3138</v>
      </c>
      <c r="K510" t="s">
        <v>38</v>
      </c>
      <c r="L510" t="s">
        <v>39</v>
      </c>
      <c r="N510" t="s">
        <v>40</v>
      </c>
      <c r="P510" t="s">
        <v>37</v>
      </c>
      <c r="Q510">
        <v>1</v>
      </c>
    </row>
    <row r="511" spans="1:18" x14ac:dyDescent="0.3">
      <c r="A511" t="s">
        <v>3139</v>
      </c>
      <c r="B511" t="s">
        <v>3140</v>
      </c>
      <c r="C511">
        <v>2022</v>
      </c>
      <c r="D511" t="s">
        <v>3141</v>
      </c>
      <c r="E511" t="s">
        <v>3142</v>
      </c>
      <c r="F511" t="s">
        <v>2652</v>
      </c>
      <c r="G511" t="s">
        <v>2653</v>
      </c>
      <c r="H511" t="s">
        <v>3143</v>
      </c>
      <c r="I511" t="s">
        <v>3144</v>
      </c>
      <c r="K511" t="s">
        <v>39</v>
      </c>
      <c r="N511" t="s">
        <v>40</v>
      </c>
      <c r="P511" t="s">
        <v>37</v>
      </c>
      <c r="Q511">
        <v>1</v>
      </c>
    </row>
    <row r="512" spans="1:18" ht="28.8" x14ac:dyDescent="0.3">
      <c r="A512" t="s">
        <v>3145</v>
      </c>
      <c r="B512" s="2" t="s">
        <v>3146</v>
      </c>
      <c r="C512">
        <v>2023</v>
      </c>
      <c r="D512" s="1" t="s">
        <v>3147</v>
      </c>
      <c r="E512" t="s">
        <v>3148</v>
      </c>
      <c r="F512" t="s">
        <v>68</v>
      </c>
      <c r="G512" t="s">
        <v>68</v>
      </c>
      <c r="I512" t="s">
        <v>3149</v>
      </c>
      <c r="K512" t="s">
        <v>38</v>
      </c>
      <c r="L512" t="s">
        <v>39</v>
      </c>
      <c r="N512" t="s">
        <v>223</v>
      </c>
      <c r="P512" t="s">
        <v>37</v>
      </c>
      <c r="Q512">
        <v>1</v>
      </c>
      <c r="R512" t="s">
        <v>38</v>
      </c>
    </row>
    <row r="513" spans="1:18" x14ac:dyDescent="0.3">
      <c r="A513" t="s">
        <v>3150</v>
      </c>
      <c r="B513" t="s">
        <v>3151</v>
      </c>
      <c r="C513">
        <v>2012</v>
      </c>
      <c r="D513" t="s">
        <v>3152</v>
      </c>
      <c r="E513" t="s">
        <v>3153</v>
      </c>
      <c r="F513" t="s">
        <v>1465</v>
      </c>
      <c r="G513" t="s">
        <v>34</v>
      </c>
      <c r="H513" t="s">
        <v>3154</v>
      </c>
      <c r="I513" t="s">
        <v>3155</v>
      </c>
      <c r="K513" t="s">
        <v>38</v>
      </c>
      <c r="L513" t="s">
        <v>39</v>
      </c>
      <c r="N513" t="s">
        <v>40</v>
      </c>
      <c r="P513" t="s">
        <v>37</v>
      </c>
      <c r="Q513">
        <v>1</v>
      </c>
    </row>
    <row r="514" spans="1:18" x14ac:dyDescent="0.3">
      <c r="A514" t="s">
        <v>3156</v>
      </c>
      <c r="B514" t="s">
        <v>3157</v>
      </c>
      <c r="C514">
        <v>2019</v>
      </c>
      <c r="D514" t="s">
        <v>3158</v>
      </c>
      <c r="E514" t="s">
        <v>3159</v>
      </c>
      <c r="F514" t="s">
        <v>157</v>
      </c>
      <c r="G514" t="s">
        <v>158</v>
      </c>
      <c r="H514" t="s">
        <v>3160</v>
      </c>
      <c r="I514" t="s">
        <v>3161</v>
      </c>
      <c r="K514" t="s">
        <v>38</v>
      </c>
      <c r="L514" t="s">
        <v>39</v>
      </c>
      <c r="N514" t="s">
        <v>548</v>
      </c>
      <c r="P514" t="s">
        <v>37</v>
      </c>
      <c r="Q514">
        <v>1</v>
      </c>
    </row>
    <row r="515" spans="1:18" x14ac:dyDescent="0.3">
      <c r="A515" t="s">
        <v>3162</v>
      </c>
      <c r="B515" t="s">
        <v>3163</v>
      </c>
      <c r="C515">
        <v>2020</v>
      </c>
      <c r="D515" t="s">
        <v>3164</v>
      </c>
      <c r="E515" t="s">
        <v>3165</v>
      </c>
      <c r="F515" t="s">
        <v>3166</v>
      </c>
      <c r="G515" t="s">
        <v>3166</v>
      </c>
      <c r="H515" t="s">
        <v>3167</v>
      </c>
      <c r="I515" t="s">
        <v>3168</v>
      </c>
      <c r="K515" t="s">
        <v>39</v>
      </c>
      <c r="N515" t="s">
        <v>40</v>
      </c>
      <c r="P515" t="s">
        <v>37</v>
      </c>
      <c r="Q515">
        <v>1</v>
      </c>
    </row>
    <row r="516" spans="1:18" x14ac:dyDescent="0.3">
      <c r="A516" t="s">
        <v>3169</v>
      </c>
      <c r="B516" t="s">
        <v>3170</v>
      </c>
      <c r="C516">
        <v>2008</v>
      </c>
      <c r="D516" t="s">
        <v>3171</v>
      </c>
      <c r="E516" t="s">
        <v>3172</v>
      </c>
      <c r="F516" t="s">
        <v>33</v>
      </c>
      <c r="G516" t="s">
        <v>34</v>
      </c>
      <c r="H516" t="s">
        <v>3173</v>
      </c>
      <c r="I516" t="s">
        <v>3174</v>
      </c>
      <c r="K516" t="s">
        <v>38</v>
      </c>
      <c r="L516" t="s">
        <v>39</v>
      </c>
      <c r="N516" t="s">
        <v>40</v>
      </c>
      <c r="P516" t="s">
        <v>37</v>
      </c>
      <c r="Q516">
        <v>1</v>
      </c>
    </row>
    <row r="517" spans="1:18" x14ac:dyDescent="0.3">
      <c r="A517" t="s">
        <v>3175</v>
      </c>
      <c r="B517" t="s">
        <v>3176</v>
      </c>
      <c r="C517">
        <v>2016</v>
      </c>
      <c r="D517" t="s">
        <v>3177</v>
      </c>
      <c r="E517" t="s">
        <v>3178</v>
      </c>
      <c r="F517" t="s">
        <v>157</v>
      </c>
      <c r="G517" t="s">
        <v>158</v>
      </c>
      <c r="H517" t="s">
        <v>3179</v>
      </c>
      <c r="I517" t="s">
        <v>3180</v>
      </c>
      <c r="K517" t="s">
        <v>38</v>
      </c>
      <c r="L517" t="s">
        <v>39</v>
      </c>
      <c r="N517" t="s">
        <v>361</v>
      </c>
      <c r="P517" t="s">
        <v>37</v>
      </c>
      <c r="Q517">
        <v>1</v>
      </c>
    </row>
    <row r="518" spans="1:18" x14ac:dyDescent="0.3">
      <c r="A518" t="s">
        <v>3181</v>
      </c>
      <c r="B518" t="s">
        <v>3182</v>
      </c>
      <c r="C518">
        <v>1999</v>
      </c>
      <c r="D518" t="s">
        <v>3183</v>
      </c>
      <c r="E518" t="s">
        <v>3184</v>
      </c>
      <c r="F518" t="s">
        <v>68</v>
      </c>
      <c r="G518" t="s">
        <v>68</v>
      </c>
      <c r="H518" t="s">
        <v>3185</v>
      </c>
      <c r="I518" t="s">
        <v>3186</v>
      </c>
      <c r="K518" t="s">
        <v>38</v>
      </c>
      <c r="L518" t="s">
        <v>39</v>
      </c>
      <c r="N518" t="s">
        <v>40</v>
      </c>
      <c r="P518" t="s">
        <v>37</v>
      </c>
      <c r="Q518">
        <v>1</v>
      </c>
    </row>
    <row r="519" spans="1:18" x14ac:dyDescent="0.3">
      <c r="A519" t="s">
        <v>3187</v>
      </c>
      <c r="B519" t="s">
        <v>3188</v>
      </c>
      <c r="C519">
        <v>2020</v>
      </c>
      <c r="D519" t="s">
        <v>3189</v>
      </c>
      <c r="E519" t="s">
        <v>3190</v>
      </c>
      <c r="F519" t="s">
        <v>409</v>
      </c>
      <c r="G519" t="s">
        <v>410</v>
      </c>
      <c r="H519" t="s">
        <v>3191</v>
      </c>
      <c r="I519" t="s">
        <v>3192</v>
      </c>
      <c r="K519" t="s">
        <v>39</v>
      </c>
      <c r="N519" t="s">
        <v>223</v>
      </c>
      <c r="P519" t="s">
        <v>37</v>
      </c>
      <c r="Q519">
        <v>1</v>
      </c>
    </row>
    <row r="520" spans="1:18" x14ac:dyDescent="0.3">
      <c r="A520" t="s">
        <v>3193</v>
      </c>
      <c r="B520" t="s">
        <v>3194</v>
      </c>
      <c r="C520">
        <v>2013</v>
      </c>
      <c r="D520" t="s">
        <v>3195</v>
      </c>
      <c r="E520" t="s">
        <v>3196</v>
      </c>
      <c r="F520" t="s">
        <v>25</v>
      </c>
      <c r="G520" t="s">
        <v>26</v>
      </c>
      <c r="I520" t="s">
        <v>3197</v>
      </c>
      <c r="K520" t="s">
        <v>39</v>
      </c>
      <c r="N520" t="s">
        <v>583</v>
      </c>
      <c r="P520" t="s">
        <v>37</v>
      </c>
      <c r="Q520">
        <v>1</v>
      </c>
    </row>
    <row r="521" spans="1:18" x14ac:dyDescent="0.3">
      <c r="A521" t="s">
        <v>3198</v>
      </c>
      <c r="B521" s="2" t="s">
        <v>3199</v>
      </c>
      <c r="C521">
        <v>2004</v>
      </c>
      <c r="D521" s="1" t="s">
        <v>3200</v>
      </c>
      <c r="E521" t="s">
        <v>3201</v>
      </c>
      <c r="F521" t="s">
        <v>33</v>
      </c>
      <c r="G521" t="s">
        <v>34</v>
      </c>
      <c r="I521" t="s">
        <v>3202</v>
      </c>
      <c r="K521" t="s">
        <v>38</v>
      </c>
      <c r="L521" t="s">
        <v>39</v>
      </c>
      <c r="N521" t="s">
        <v>223</v>
      </c>
      <c r="P521" t="s">
        <v>37</v>
      </c>
      <c r="Q521">
        <v>1</v>
      </c>
      <c r="R521" t="s">
        <v>38</v>
      </c>
    </row>
    <row r="522" spans="1:18" x14ac:dyDescent="0.3">
      <c r="A522" t="s">
        <v>3203</v>
      </c>
      <c r="B522" t="s">
        <v>3204</v>
      </c>
      <c r="C522">
        <v>2003</v>
      </c>
      <c r="D522" t="s">
        <v>3205</v>
      </c>
      <c r="E522" t="s">
        <v>3206</v>
      </c>
      <c r="F522" t="s">
        <v>68</v>
      </c>
      <c r="G522" t="s">
        <v>68</v>
      </c>
      <c r="H522" t="s">
        <v>3207</v>
      </c>
      <c r="I522" t="s">
        <v>3208</v>
      </c>
      <c r="K522" t="s">
        <v>39</v>
      </c>
      <c r="N522" t="s">
        <v>40</v>
      </c>
      <c r="P522" t="s">
        <v>37</v>
      </c>
      <c r="Q522">
        <v>1</v>
      </c>
    </row>
    <row r="523" spans="1:18" x14ac:dyDescent="0.3">
      <c r="A523" t="s">
        <v>3209</v>
      </c>
      <c r="B523" t="s">
        <v>3210</v>
      </c>
      <c r="C523">
        <v>2018</v>
      </c>
      <c r="D523" t="s">
        <v>3211</v>
      </c>
      <c r="E523" t="s">
        <v>3212</v>
      </c>
      <c r="F523" t="s">
        <v>3213</v>
      </c>
      <c r="G523" t="s">
        <v>3213</v>
      </c>
      <c r="H523" t="s">
        <v>3214</v>
      </c>
      <c r="I523" t="s">
        <v>3215</v>
      </c>
      <c r="K523" t="s">
        <v>39</v>
      </c>
      <c r="N523" t="s">
        <v>583</v>
      </c>
      <c r="P523" t="s">
        <v>37</v>
      </c>
      <c r="Q523">
        <v>1</v>
      </c>
    </row>
    <row r="524" spans="1:18" x14ac:dyDescent="0.3">
      <c r="A524" t="s">
        <v>3216</v>
      </c>
      <c r="B524" t="s">
        <v>3217</v>
      </c>
      <c r="C524">
        <v>2003</v>
      </c>
      <c r="D524" t="s">
        <v>3218</v>
      </c>
      <c r="E524" t="s">
        <v>3219</v>
      </c>
      <c r="F524" t="s">
        <v>1895</v>
      </c>
      <c r="G524" t="s">
        <v>1895</v>
      </c>
      <c r="H524" t="s">
        <v>3220</v>
      </c>
      <c r="I524" t="s">
        <v>3221</v>
      </c>
      <c r="K524" t="s">
        <v>39</v>
      </c>
      <c r="N524" t="s">
        <v>583</v>
      </c>
      <c r="P524" t="s">
        <v>37</v>
      </c>
      <c r="Q524">
        <v>1</v>
      </c>
    </row>
    <row r="525" spans="1:18" x14ac:dyDescent="0.3">
      <c r="A525" t="s">
        <v>3222</v>
      </c>
      <c r="B525" t="s">
        <v>3223</v>
      </c>
      <c r="C525">
        <v>2016</v>
      </c>
      <c r="D525" t="s">
        <v>3224</v>
      </c>
      <c r="E525" t="s">
        <v>3225</v>
      </c>
      <c r="F525" t="s">
        <v>76</v>
      </c>
      <c r="G525" t="s">
        <v>76</v>
      </c>
      <c r="H525" t="s">
        <v>3226</v>
      </c>
      <c r="I525" t="s">
        <v>3227</v>
      </c>
      <c r="K525" t="s">
        <v>39</v>
      </c>
      <c r="N525" t="s">
        <v>40</v>
      </c>
      <c r="P525" t="s">
        <v>37</v>
      </c>
      <c r="Q525">
        <v>1</v>
      </c>
    </row>
    <row r="526" spans="1:18" ht="28.8" x14ac:dyDescent="0.3">
      <c r="A526" t="s">
        <v>3228</v>
      </c>
      <c r="B526" s="2" t="s">
        <v>3229</v>
      </c>
      <c r="C526">
        <v>1990</v>
      </c>
      <c r="D526" s="1" t="s">
        <v>3230</v>
      </c>
      <c r="E526" t="s">
        <v>3231</v>
      </c>
      <c r="F526" t="s">
        <v>3232</v>
      </c>
      <c r="G526" t="s">
        <v>146</v>
      </c>
      <c r="K526" t="s">
        <v>38</v>
      </c>
      <c r="L526" t="s">
        <v>39</v>
      </c>
      <c r="N526" t="s">
        <v>40</v>
      </c>
      <c r="P526" t="s">
        <v>37</v>
      </c>
      <c r="Q526">
        <v>1</v>
      </c>
      <c r="R526" t="s">
        <v>38</v>
      </c>
    </row>
    <row r="527" spans="1:18" ht="28.8" x14ac:dyDescent="0.3">
      <c r="A527" t="s">
        <v>3233</v>
      </c>
      <c r="B527" s="2" t="s">
        <v>3234</v>
      </c>
      <c r="C527">
        <v>2023</v>
      </c>
      <c r="D527" s="1" t="s">
        <v>3235</v>
      </c>
      <c r="E527" t="s">
        <v>3236</v>
      </c>
      <c r="F527" t="s">
        <v>843</v>
      </c>
      <c r="G527" t="s">
        <v>431</v>
      </c>
      <c r="H527" t="s">
        <v>3237</v>
      </c>
      <c r="I527" t="s">
        <v>3238</v>
      </c>
      <c r="K527" t="s">
        <v>38</v>
      </c>
      <c r="L527" t="s">
        <v>39</v>
      </c>
      <c r="N527" t="s">
        <v>40</v>
      </c>
      <c r="P527" t="s">
        <v>37</v>
      </c>
      <c r="Q527">
        <v>1</v>
      </c>
      <c r="R527" t="s">
        <v>38</v>
      </c>
    </row>
    <row r="528" spans="1:18" x14ac:dyDescent="0.3">
      <c r="A528" t="s">
        <v>3239</v>
      </c>
      <c r="B528" t="s">
        <v>3240</v>
      </c>
      <c r="C528">
        <v>2006</v>
      </c>
      <c r="E528" t="s">
        <v>3241</v>
      </c>
      <c r="F528" t="s">
        <v>3242</v>
      </c>
      <c r="G528" t="s">
        <v>3243</v>
      </c>
      <c r="I528" t="s">
        <v>3244</v>
      </c>
      <c r="K528" t="s">
        <v>39</v>
      </c>
      <c r="N528" t="s">
        <v>583</v>
      </c>
      <c r="P528" t="s">
        <v>37</v>
      </c>
      <c r="Q528">
        <v>1</v>
      </c>
    </row>
    <row r="529" spans="1:18" x14ac:dyDescent="0.3">
      <c r="A529" t="s">
        <v>3245</v>
      </c>
      <c r="B529" t="s">
        <v>3246</v>
      </c>
      <c r="C529">
        <v>2012</v>
      </c>
      <c r="D529" t="s">
        <v>3247</v>
      </c>
      <c r="E529" t="s">
        <v>3248</v>
      </c>
      <c r="F529" t="s">
        <v>33</v>
      </c>
      <c r="G529" t="s">
        <v>34</v>
      </c>
      <c r="H529" t="s">
        <v>3249</v>
      </c>
      <c r="I529" t="s">
        <v>3250</v>
      </c>
      <c r="K529" t="s">
        <v>38</v>
      </c>
      <c r="L529" t="s">
        <v>39</v>
      </c>
      <c r="N529" t="s">
        <v>71</v>
      </c>
      <c r="P529" t="s">
        <v>37</v>
      </c>
      <c r="Q529">
        <v>1</v>
      </c>
    </row>
    <row r="530" spans="1:18" ht="43.2" x14ac:dyDescent="0.3">
      <c r="A530" t="s">
        <v>3251</v>
      </c>
      <c r="B530" s="2" t="s">
        <v>3252</v>
      </c>
      <c r="C530">
        <v>2023</v>
      </c>
      <c r="D530" t="s">
        <v>3253</v>
      </c>
      <c r="E530" t="s">
        <v>3254</v>
      </c>
      <c r="F530" t="s">
        <v>3255</v>
      </c>
      <c r="G530" t="s">
        <v>3256</v>
      </c>
      <c r="H530" t="s">
        <v>3257</v>
      </c>
      <c r="I530" t="s">
        <v>3258</v>
      </c>
      <c r="K530" t="s">
        <v>39</v>
      </c>
      <c r="N530" t="s">
        <v>40</v>
      </c>
      <c r="P530" t="s">
        <v>37</v>
      </c>
      <c r="Q530">
        <v>1</v>
      </c>
      <c r="R530" t="s">
        <v>38</v>
      </c>
    </row>
    <row r="531" spans="1:18" x14ac:dyDescent="0.3">
      <c r="A531" t="s">
        <v>3259</v>
      </c>
      <c r="B531" t="s">
        <v>3260</v>
      </c>
      <c r="C531">
        <v>1999</v>
      </c>
      <c r="E531" t="s">
        <v>3261</v>
      </c>
      <c r="F531" t="s">
        <v>783</v>
      </c>
      <c r="G531" t="s">
        <v>237</v>
      </c>
      <c r="H531" t="s">
        <v>3262</v>
      </c>
      <c r="I531" t="s">
        <v>3263</v>
      </c>
      <c r="K531" t="s">
        <v>39</v>
      </c>
      <c r="N531" t="s">
        <v>583</v>
      </c>
      <c r="P531" t="s">
        <v>37</v>
      </c>
      <c r="Q531">
        <v>1</v>
      </c>
    </row>
    <row r="532" spans="1:18" x14ac:dyDescent="0.3">
      <c r="A532" t="s">
        <v>3264</v>
      </c>
      <c r="B532" t="s">
        <v>3265</v>
      </c>
      <c r="C532">
        <v>2012</v>
      </c>
      <c r="D532" t="s">
        <v>3266</v>
      </c>
      <c r="E532" t="s">
        <v>3267</v>
      </c>
      <c r="F532" t="s">
        <v>76</v>
      </c>
      <c r="G532" t="s">
        <v>76</v>
      </c>
      <c r="H532" t="s">
        <v>3268</v>
      </c>
      <c r="I532" t="s">
        <v>3269</v>
      </c>
      <c r="K532" t="s">
        <v>39</v>
      </c>
      <c r="N532" t="s">
        <v>583</v>
      </c>
      <c r="P532" t="s">
        <v>37</v>
      </c>
      <c r="Q532">
        <v>1</v>
      </c>
    </row>
    <row r="533" spans="1:18" x14ac:dyDescent="0.3">
      <c r="A533" t="s">
        <v>3270</v>
      </c>
      <c r="B533" t="s">
        <v>3271</v>
      </c>
      <c r="C533">
        <v>1997</v>
      </c>
      <c r="E533" t="s">
        <v>3272</v>
      </c>
      <c r="F533" t="s">
        <v>3273</v>
      </c>
      <c r="G533" t="s">
        <v>3273</v>
      </c>
      <c r="I533" t="s">
        <v>3274</v>
      </c>
      <c r="K533" t="s">
        <v>39</v>
      </c>
      <c r="N533" t="s">
        <v>40</v>
      </c>
      <c r="P533" t="s">
        <v>37</v>
      </c>
      <c r="Q533">
        <v>1</v>
      </c>
    </row>
    <row r="534" spans="1:18" ht="43.2" x14ac:dyDescent="0.3">
      <c r="A534" t="s">
        <v>3275</v>
      </c>
      <c r="B534" s="2" t="s">
        <v>3276</v>
      </c>
      <c r="C534">
        <v>2007</v>
      </c>
      <c r="D534" s="1" t="s">
        <v>3277</v>
      </c>
      <c r="E534" t="s">
        <v>3278</v>
      </c>
      <c r="F534" t="s">
        <v>659</v>
      </c>
      <c r="G534" t="s">
        <v>659</v>
      </c>
      <c r="H534" t="s">
        <v>3279</v>
      </c>
      <c r="I534" t="s">
        <v>3280</v>
      </c>
      <c r="K534" t="s">
        <v>38</v>
      </c>
      <c r="L534" t="s">
        <v>38</v>
      </c>
      <c r="M534" t="s">
        <v>38</v>
      </c>
      <c r="O534" t="s">
        <v>1173</v>
      </c>
      <c r="P534" t="s">
        <v>37</v>
      </c>
      <c r="Q534">
        <v>1</v>
      </c>
      <c r="R534" t="s">
        <v>38</v>
      </c>
    </row>
    <row r="535" spans="1:18" x14ac:dyDescent="0.3">
      <c r="A535" t="s">
        <v>3281</v>
      </c>
      <c r="B535" t="s">
        <v>3282</v>
      </c>
      <c r="C535">
        <v>1994</v>
      </c>
      <c r="E535" t="s">
        <v>3283</v>
      </c>
      <c r="F535" t="s">
        <v>33</v>
      </c>
      <c r="G535" t="s">
        <v>34</v>
      </c>
      <c r="H535" t="s">
        <v>3284</v>
      </c>
      <c r="I535" t="s">
        <v>3285</v>
      </c>
      <c r="K535" t="s">
        <v>39</v>
      </c>
      <c r="N535" t="s">
        <v>135</v>
      </c>
      <c r="P535" t="s">
        <v>37</v>
      </c>
      <c r="Q535">
        <v>1</v>
      </c>
    </row>
    <row r="536" spans="1:18" x14ac:dyDescent="0.3">
      <c r="A536" t="s">
        <v>3286</v>
      </c>
      <c r="B536" t="s">
        <v>3287</v>
      </c>
      <c r="C536">
        <v>2010</v>
      </c>
      <c r="D536" t="s">
        <v>3288</v>
      </c>
      <c r="E536" t="s">
        <v>3289</v>
      </c>
      <c r="F536" t="s">
        <v>68</v>
      </c>
      <c r="G536" t="s">
        <v>68</v>
      </c>
      <c r="H536" t="s">
        <v>3290</v>
      </c>
      <c r="I536" t="s">
        <v>3291</v>
      </c>
      <c r="K536" t="s">
        <v>39</v>
      </c>
      <c r="N536" t="s">
        <v>40</v>
      </c>
      <c r="P536" t="s">
        <v>37</v>
      </c>
      <c r="Q536">
        <v>1</v>
      </c>
    </row>
    <row r="537" spans="1:18" x14ac:dyDescent="0.3">
      <c r="A537" t="s">
        <v>3292</v>
      </c>
      <c r="B537" t="s">
        <v>3293</v>
      </c>
      <c r="C537">
        <v>2014</v>
      </c>
      <c r="D537" t="s">
        <v>3294</v>
      </c>
      <c r="E537" t="s">
        <v>3295</v>
      </c>
      <c r="F537" t="s">
        <v>33</v>
      </c>
      <c r="G537" t="s">
        <v>34</v>
      </c>
      <c r="H537" t="s">
        <v>3296</v>
      </c>
      <c r="I537" t="s">
        <v>3297</v>
      </c>
      <c r="K537" t="s">
        <v>39</v>
      </c>
      <c r="N537" t="s">
        <v>71</v>
      </c>
      <c r="P537" t="s">
        <v>37</v>
      </c>
      <c r="Q537">
        <v>1</v>
      </c>
    </row>
    <row r="538" spans="1:18" x14ac:dyDescent="0.3">
      <c r="A538" t="s">
        <v>3298</v>
      </c>
      <c r="B538" t="s">
        <v>3299</v>
      </c>
      <c r="C538">
        <v>2022</v>
      </c>
      <c r="D538" t="s">
        <v>3300</v>
      </c>
      <c r="E538" t="s">
        <v>3301</v>
      </c>
      <c r="F538" t="s">
        <v>68</v>
      </c>
      <c r="G538" t="s">
        <v>68</v>
      </c>
      <c r="H538" t="s">
        <v>3302</v>
      </c>
      <c r="I538" t="s">
        <v>3303</v>
      </c>
      <c r="K538" t="s">
        <v>39</v>
      </c>
      <c r="N538" t="s">
        <v>40</v>
      </c>
      <c r="P538" t="s">
        <v>37</v>
      </c>
      <c r="Q538">
        <v>1</v>
      </c>
    </row>
    <row r="539" spans="1:18" x14ac:dyDescent="0.3">
      <c r="A539" t="s">
        <v>3304</v>
      </c>
      <c r="B539" t="s">
        <v>3305</v>
      </c>
      <c r="C539">
        <v>2012</v>
      </c>
      <c r="D539" t="s">
        <v>3306</v>
      </c>
      <c r="E539" t="s">
        <v>3307</v>
      </c>
      <c r="F539" t="s">
        <v>659</v>
      </c>
      <c r="G539" t="s">
        <v>659</v>
      </c>
      <c r="H539" t="s">
        <v>3308</v>
      </c>
      <c r="I539" t="s">
        <v>3309</v>
      </c>
      <c r="K539" t="s">
        <v>38</v>
      </c>
      <c r="L539" t="s">
        <v>39</v>
      </c>
      <c r="N539" t="s">
        <v>548</v>
      </c>
      <c r="P539" t="s">
        <v>37</v>
      </c>
      <c r="Q539">
        <v>1</v>
      </c>
    </row>
    <row r="540" spans="1:18" x14ac:dyDescent="0.3">
      <c r="A540" t="s">
        <v>3310</v>
      </c>
      <c r="B540" t="s">
        <v>3311</v>
      </c>
      <c r="C540">
        <v>2009</v>
      </c>
      <c r="D540" t="s">
        <v>3312</v>
      </c>
      <c r="E540" t="s">
        <v>3313</v>
      </c>
      <c r="F540" t="s">
        <v>33</v>
      </c>
      <c r="G540" t="s">
        <v>34</v>
      </c>
      <c r="I540" t="s">
        <v>3314</v>
      </c>
      <c r="K540" t="s">
        <v>39</v>
      </c>
      <c r="N540" t="s">
        <v>583</v>
      </c>
      <c r="P540" t="s">
        <v>37</v>
      </c>
      <c r="Q540">
        <v>1</v>
      </c>
    </row>
    <row r="541" spans="1:18" ht="28.8" x14ac:dyDescent="0.3">
      <c r="A541" t="s">
        <v>3315</v>
      </c>
      <c r="B541" s="2" t="s">
        <v>3316</v>
      </c>
      <c r="C541">
        <v>2005</v>
      </c>
      <c r="D541" s="1" t="s">
        <v>3317</v>
      </c>
      <c r="E541" t="s">
        <v>3318</v>
      </c>
      <c r="F541" t="s">
        <v>228</v>
      </c>
      <c r="G541" t="s">
        <v>229</v>
      </c>
      <c r="K541" t="s">
        <v>38</v>
      </c>
      <c r="L541" t="s">
        <v>39</v>
      </c>
      <c r="N541" t="s">
        <v>1172</v>
      </c>
      <c r="P541" t="s">
        <v>37</v>
      </c>
      <c r="Q541">
        <v>1</v>
      </c>
      <c r="R541" t="s">
        <v>38</v>
      </c>
    </row>
    <row r="542" spans="1:18" x14ac:dyDescent="0.3">
      <c r="A542" t="s">
        <v>3319</v>
      </c>
      <c r="B542" t="s">
        <v>3320</v>
      </c>
      <c r="C542">
        <v>2021</v>
      </c>
      <c r="D542" t="s">
        <v>3321</v>
      </c>
      <c r="E542" t="s">
        <v>3322</v>
      </c>
      <c r="F542" t="s">
        <v>3323</v>
      </c>
      <c r="G542" t="s">
        <v>3324</v>
      </c>
      <c r="I542" t="s">
        <v>3325</v>
      </c>
      <c r="K542" t="s">
        <v>38</v>
      </c>
      <c r="L542" t="s">
        <v>39</v>
      </c>
      <c r="N542" t="s">
        <v>361</v>
      </c>
      <c r="P542" t="s">
        <v>37</v>
      </c>
      <c r="Q542">
        <v>1</v>
      </c>
    </row>
    <row r="543" spans="1:18" x14ac:dyDescent="0.3">
      <c r="A543" t="s">
        <v>3326</v>
      </c>
      <c r="B543" t="s">
        <v>3327</v>
      </c>
      <c r="C543">
        <v>2008</v>
      </c>
      <c r="D543" t="s">
        <v>3328</v>
      </c>
      <c r="E543" t="s">
        <v>3329</v>
      </c>
      <c r="F543" t="s">
        <v>33</v>
      </c>
      <c r="G543" t="s">
        <v>34</v>
      </c>
      <c r="H543" t="s">
        <v>3330</v>
      </c>
      <c r="I543" t="s">
        <v>3331</v>
      </c>
      <c r="K543" t="s">
        <v>39</v>
      </c>
      <c r="N543" t="s">
        <v>135</v>
      </c>
      <c r="P543" t="s">
        <v>37</v>
      </c>
      <c r="Q543">
        <v>1</v>
      </c>
    </row>
    <row r="544" spans="1:18" x14ac:dyDescent="0.3">
      <c r="A544" t="s">
        <v>3332</v>
      </c>
      <c r="B544" t="s">
        <v>3333</v>
      </c>
      <c r="C544">
        <v>2002</v>
      </c>
      <c r="D544" t="s">
        <v>3334</v>
      </c>
      <c r="E544" t="s">
        <v>3335</v>
      </c>
      <c r="F544" t="s">
        <v>244</v>
      </c>
      <c r="G544" t="s">
        <v>146</v>
      </c>
      <c r="I544" t="s">
        <v>3336</v>
      </c>
      <c r="K544" t="s">
        <v>39</v>
      </c>
      <c r="N544" t="s">
        <v>40</v>
      </c>
      <c r="P544" t="s">
        <v>37</v>
      </c>
      <c r="Q544">
        <v>1</v>
      </c>
    </row>
    <row r="545" spans="1:18" x14ac:dyDescent="0.3">
      <c r="A545" t="s">
        <v>3337</v>
      </c>
      <c r="B545" t="s">
        <v>3338</v>
      </c>
      <c r="C545">
        <v>1993</v>
      </c>
      <c r="D545" t="s">
        <v>3339</v>
      </c>
      <c r="F545" t="s">
        <v>778</v>
      </c>
      <c r="G545" t="s">
        <v>146</v>
      </c>
      <c r="I545" t="s">
        <v>3340</v>
      </c>
      <c r="K545" t="s">
        <v>39</v>
      </c>
      <c r="N545" t="s">
        <v>135</v>
      </c>
      <c r="P545" t="s">
        <v>37</v>
      </c>
      <c r="Q545">
        <v>1</v>
      </c>
    </row>
    <row r="546" spans="1:18" x14ac:dyDescent="0.3">
      <c r="A546" t="s">
        <v>3341</v>
      </c>
      <c r="B546" t="s">
        <v>3342</v>
      </c>
      <c r="C546">
        <v>2019</v>
      </c>
      <c r="D546" t="s">
        <v>3343</v>
      </c>
      <c r="E546" t="s">
        <v>3344</v>
      </c>
      <c r="F546" t="s">
        <v>1013</v>
      </c>
      <c r="G546" t="s">
        <v>477</v>
      </c>
      <c r="H546" t="s">
        <v>3345</v>
      </c>
      <c r="I546" t="s">
        <v>3346</v>
      </c>
      <c r="K546" t="s">
        <v>38</v>
      </c>
      <c r="L546" t="s">
        <v>39</v>
      </c>
      <c r="N546" t="s">
        <v>1087</v>
      </c>
      <c r="P546" t="s">
        <v>37</v>
      </c>
      <c r="Q546">
        <v>1</v>
      </c>
    </row>
    <row r="547" spans="1:18" ht="28.8" x14ac:dyDescent="0.3">
      <c r="A547" t="s">
        <v>3347</v>
      </c>
      <c r="B547" s="2" t="s">
        <v>3348</v>
      </c>
      <c r="C547">
        <v>2018</v>
      </c>
      <c r="D547" s="1" t="s">
        <v>3349</v>
      </c>
      <c r="E547" t="s">
        <v>3350</v>
      </c>
      <c r="F547" t="s">
        <v>25</v>
      </c>
      <c r="G547" t="s">
        <v>26</v>
      </c>
      <c r="I547" t="s">
        <v>3351</v>
      </c>
      <c r="K547" t="s">
        <v>38</v>
      </c>
      <c r="L547" t="s">
        <v>39</v>
      </c>
      <c r="N547" t="s">
        <v>548</v>
      </c>
      <c r="P547" t="s">
        <v>37</v>
      </c>
      <c r="Q547">
        <v>1</v>
      </c>
      <c r="R547" t="s">
        <v>38</v>
      </c>
    </row>
    <row r="548" spans="1:18" ht="28.8" x14ac:dyDescent="0.3">
      <c r="A548" t="s">
        <v>3352</v>
      </c>
      <c r="B548" s="2" t="s">
        <v>3353</v>
      </c>
      <c r="C548">
        <v>2023</v>
      </c>
      <c r="D548" s="1" t="s">
        <v>3354</v>
      </c>
      <c r="E548" t="s">
        <v>3355</v>
      </c>
      <c r="F548" t="s">
        <v>417</v>
      </c>
      <c r="G548" t="s">
        <v>417</v>
      </c>
      <c r="H548" t="s">
        <v>3356</v>
      </c>
      <c r="I548" t="s">
        <v>3357</v>
      </c>
      <c r="K548" t="s">
        <v>38</v>
      </c>
      <c r="L548" t="s">
        <v>39</v>
      </c>
      <c r="N548" t="s">
        <v>40</v>
      </c>
      <c r="P548" t="s">
        <v>37</v>
      </c>
      <c r="Q548">
        <v>1</v>
      </c>
      <c r="R548" t="s">
        <v>38</v>
      </c>
    </row>
    <row r="549" spans="1:18" x14ac:dyDescent="0.3">
      <c r="A549" t="s">
        <v>3358</v>
      </c>
      <c r="B549" t="s">
        <v>3359</v>
      </c>
      <c r="C549">
        <v>2015</v>
      </c>
      <c r="D549" t="s">
        <v>3360</v>
      </c>
      <c r="E549" t="s">
        <v>3361</v>
      </c>
      <c r="F549" t="s">
        <v>1465</v>
      </c>
      <c r="G549" t="s">
        <v>34</v>
      </c>
      <c r="H549" t="s">
        <v>3362</v>
      </c>
      <c r="I549" t="s">
        <v>3363</v>
      </c>
      <c r="K549" t="s">
        <v>39</v>
      </c>
      <c r="N549" t="s">
        <v>583</v>
      </c>
      <c r="P549" t="s">
        <v>37</v>
      </c>
      <c r="Q549">
        <v>1</v>
      </c>
    </row>
    <row r="550" spans="1:18" x14ac:dyDescent="0.3">
      <c r="A550" t="s">
        <v>3364</v>
      </c>
      <c r="B550" t="s">
        <v>3365</v>
      </c>
      <c r="C550">
        <v>2007</v>
      </c>
      <c r="D550" t="s">
        <v>3366</v>
      </c>
      <c r="E550" t="s">
        <v>3367</v>
      </c>
      <c r="F550" t="s">
        <v>33</v>
      </c>
      <c r="G550" t="s">
        <v>34</v>
      </c>
      <c r="H550" t="s">
        <v>3368</v>
      </c>
      <c r="I550" t="s">
        <v>3369</v>
      </c>
      <c r="K550" t="s">
        <v>38</v>
      </c>
      <c r="L550" t="s">
        <v>39</v>
      </c>
      <c r="N550" t="s">
        <v>40</v>
      </c>
      <c r="P550" t="s">
        <v>37</v>
      </c>
      <c r="Q550">
        <v>1</v>
      </c>
    </row>
    <row r="551" spans="1:18" x14ac:dyDescent="0.3">
      <c r="A551" t="s">
        <v>3370</v>
      </c>
      <c r="B551" t="s">
        <v>3371</v>
      </c>
      <c r="C551">
        <v>2021</v>
      </c>
      <c r="D551" t="s">
        <v>3372</v>
      </c>
      <c r="E551" t="s">
        <v>3373</v>
      </c>
      <c r="F551" t="s">
        <v>264</v>
      </c>
      <c r="G551" t="s">
        <v>265</v>
      </c>
      <c r="H551" t="s">
        <v>3374</v>
      </c>
      <c r="I551" t="s">
        <v>3375</v>
      </c>
      <c r="K551" t="s">
        <v>39</v>
      </c>
      <c r="N551" t="s">
        <v>40</v>
      </c>
      <c r="P551" t="s">
        <v>37</v>
      </c>
      <c r="Q551">
        <v>1</v>
      </c>
    </row>
    <row r="552" spans="1:18" x14ac:dyDescent="0.3">
      <c r="A552" t="s">
        <v>3376</v>
      </c>
      <c r="B552" t="s">
        <v>3377</v>
      </c>
      <c r="C552">
        <v>2022</v>
      </c>
      <c r="D552" t="s">
        <v>3378</v>
      </c>
      <c r="E552" t="s">
        <v>3379</v>
      </c>
      <c r="F552" t="s">
        <v>33</v>
      </c>
      <c r="G552" t="s">
        <v>34</v>
      </c>
      <c r="H552" t="s">
        <v>3380</v>
      </c>
      <c r="I552" t="s">
        <v>3381</v>
      </c>
      <c r="K552" t="s">
        <v>39</v>
      </c>
      <c r="N552" t="s">
        <v>135</v>
      </c>
      <c r="P552" t="s">
        <v>37</v>
      </c>
      <c r="Q552">
        <v>1</v>
      </c>
    </row>
    <row r="553" spans="1:18" x14ac:dyDescent="0.3">
      <c r="A553" t="s">
        <v>3382</v>
      </c>
      <c r="B553" t="s">
        <v>3383</v>
      </c>
      <c r="C553">
        <v>2014</v>
      </c>
      <c r="D553" t="s">
        <v>3384</v>
      </c>
      <c r="E553" t="s">
        <v>3385</v>
      </c>
      <c r="F553" t="s">
        <v>157</v>
      </c>
      <c r="G553" t="s">
        <v>158</v>
      </c>
      <c r="H553" t="s">
        <v>3386</v>
      </c>
      <c r="I553" t="s">
        <v>3387</v>
      </c>
      <c r="K553" t="s">
        <v>39</v>
      </c>
      <c r="N553" t="s">
        <v>135</v>
      </c>
      <c r="P553" t="s">
        <v>37</v>
      </c>
      <c r="Q553">
        <v>1</v>
      </c>
    </row>
    <row r="554" spans="1:18" x14ac:dyDescent="0.3">
      <c r="A554" t="s">
        <v>3388</v>
      </c>
      <c r="B554" t="s">
        <v>3389</v>
      </c>
      <c r="C554">
        <v>2008</v>
      </c>
      <c r="D554" t="s">
        <v>3390</v>
      </c>
      <c r="E554" t="s">
        <v>3391</v>
      </c>
      <c r="F554" t="s">
        <v>622</v>
      </c>
      <c r="G554" t="s">
        <v>623</v>
      </c>
      <c r="H554" t="s">
        <v>3392</v>
      </c>
      <c r="I554" t="s">
        <v>3393</v>
      </c>
      <c r="K554" t="s">
        <v>39</v>
      </c>
      <c r="N554" t="s">
        <v>583</v>
      </c>
      <c r="P554" t="s">
        <v>37</v>
      </c>
      <c r="Q554">
        <v>1</v>
      </c>
    </row>
    <row r="555" spans="1:18" x14ac:dyDescent="0.3">
      <c r="A555" t="s">
        <v>3394</v>
      </c>
      <c r="B555" t="s">
        <v>3395</v>
      </c>
      <c r="C555">
        <v>2020</v>
      </c>
      <c r="D555" t="s">
        <v>3396</v>
      </c>
      <c r="E555" t="s">
        <v>3397</v>
      </c>
      <c r="F555" t="s">
        <v>659</v>
      </c>
      <c r="G555" t="s">
        <v>659</v>
      </c>
      <c r="H555" t="s">
        <v>3398</v>
      </c>
      <c r="I555" t="s">
        <v>3399</v>
      </c>
      <c r="K555" t="s">
        <v>38</v>
      </c>
      <c r="L555" t="s">
        <v>38</v>
      </c>
      <c r="M555" t="s">
        <v>38</v>
      </c>
      <c r="N555" t="s">
        <v>3400</v>
      </c>
      <c r="O555" t="s">
        <v>1017</v>
      </c>
      <c r="P555" t="s">
        <v>37</v>
      </c>
      <c r="Q555">
        <v>1</v>
      </c>
    </row>
    <row r="556" spans="1:18" x14ac:dyDescent="0.3">
      <c r="A556" t="s">
        <v>3401</v>
      </c>
      <c r="B556" t="s">
        <v>3402</v>
      </c>
      <c r="C556">
        <v>2018</v>
      </c>
      <c r="D556" t="s">
        <v>3403</v>
      </c>
      <c r="E556" t="s">
        <v>3404</v>
      </c>
      <c r="F556" t="s">
        <v>289</v>
      </c>
      <c r="G556" t="s">
        <v>290</v>
      </c>
      <c r="H556" t="s">
        <v>3405</v>
      </c>
      <c r="I556" t="s">
        <v>3406</v>
      </c>
      <c r="K556" t="s">
        <v>39</v>
      </c>
      <c r="N556" t="s">
        <v>40</v>
      </c>
      <c r="P556" t="s">
        <v>37</v>
      </c>
      <c r="Q556">
        <v>1</v>
      </c>
    </row>
    <row r="557" spans="1:18" x14ac:dyDescent="0.3">
      <c r="A557" t="s">
        <v>3407</v>
      </c>
      <c r="B557" t="s">
        <v>3408</v>
      </c>
      <c r="C557">
        <v>2002</v>
      </c>
      <c r="E557" t="s">
        <v>3409</v>
      </c>
      <c r="F557" t="s">
        <v>33</v>
      </c>
      <c r="G557" t="s">
        <v>34</v>
      </c>
      <c r="H557" t="s">
        <v>3410</v>
      </c>
      <c r="I557" t="s">
        <v>3411</v>
      </c>
      <c r="K557" t="s">
        <v>39</v>
      </c>
      <c r="N557" t="s">
        <v>583</v>
      </c>
      <c r="P557" t="s">
        <v>37</v>
      </c>
      <c r="Q557">
        <v>1</v>
      </c>
    </row>
    <row r="558" spans="1:18" x14ac:dyDescent="0.3">
      <c r="A558" t="s">
        <v>3412</v>
      </c>
      <c r="B558" t="s">
        <v>3413</v>
      </c>
      <c r="C558">
        <v>2017</v>
      </c>
      <c r="D558" t="s">
        <v>3414</v>
      </c>
      <c r="E558" t="s">
        <v>3415</v>
      </c>
      <c r="F558" t="s">
        <v>803</v>
      </c>
      <c r="G558" t="s">
        <v>146</v>
      </c>
      <c r="H558" t="s">
        <v>3416</v>
      </c>
      <c r="I558" t="s">
        <v>3417</v>
      </c>
      <c r="K558" t="s">
        <v>39</v>
      </c>
      <c r="N558" t="s">
        <v>583</v>
      </c>
      <c r="P558" t="s">
        <v>37</v>
      </c>
      <c r="Q558">
        <v>1</v>
      </c>
    </row>
    <row r="559" spans="1:18" x14ac:dyDescent="0.3">
      <c r="A559" t="s">
        <v>3418</v>
      </c>
      <c r="B559" t="s">
        <v>3419</v>
      </c>
      <c r="C559">
        <v>2010</v>
      </c>
      <c r="D559" t="s">
        <v>3420</v>
      </c>
      <c r="E559" t="s">
        <v>3421</v>
      </c>
      <c r="F559" t="s">
        <v>3422</v>
      </c>
      <c r="G559" t="s">
        <v>3423</v>
      </c>
      <c r="H559" t="s">
        <v>3424</v>
      </c>
      <c r="I559" t="s">
        <v>3425</v>
      </c>
      <c r="K559" t="s">
        <v>39</v>
      </c>
      <c r="N559" t="s">
        <v>583</v>
      </c>
      <c r="P559" t="s">
        <v>37</v>
      </c>
      <c r="Q559">
        <v>1</v>
      </c>
    </row>
    <row r="560" spans="1:18" x14ac:dyDescent="0.3">
      <c r="A560" t="s">
        <v>3426</v>
      </c>
      <c r="B560" t="s">
        <v>3427</v>
      </c>
      <c r="C560">
        <v>2012</v>
      </c>
      <c r="D560" t="s">
        <v>3428</v>
      </c>
      <c r="E560" t="s">
        <v>3429</v>
      </c>
      <c r="F560" t="s">
        <v>33</v>
      </c>
      <c r="G560" t="s">
        <v>34</v>
      </c>
      <c r="H560" t="s">
        <v>3430</v>
      </c>
      <c r="I560" t="s">
        <v>3431</v>
      </c>
      <c r="K560" t="s">
        <v>39</v>
      </c>
      <c r="N560" t="s">
        <v>583</v>
      </c>
      <c r="P560" t="s">
        <v>37</v>
      </c>
      <c r="Q560">
        <v>1</v>
      </c>
    </row>
    <row r="561" spans="1:18" ht="43.2" x14ac:dyDescent="0.3">
      <c r="A561" t="s">
        <v>3432</v>
      </c>
      <c r="B561" s="2" t="s">
        <v>3433</v>
      </c>
      <c r="C561">
        <v>2023</v>
      </c>
      <c r="D561" t="s">
        <v>3434</v>
      </c>
      <c r="E561" t="s">
        <v>3435</v>
      </c>
      <c r="F561" t="s">
        <v>3436</v>
      </c>
      <c r="G561" t="s">
        <v>3436</v>
      </c>
      <c r="H561" t="s">
        <v>3437</v>
      </c>
      <c r="I561" t="s">
        <v>3438</v>
      </c>
      <c r="K561" t="s">
        <v>39</v>
      </c>
      <c r="N561" t="s">
        <v>40</v>
      </c>
      <c r="P561" t="s">
        <v>37</v>
      </c>
      <c r="Q561">
        <v>1</v>
      </c>
      <c r="R561" t="s">
        <v>38</v>
      </c>
    </row>
    <row r="562" spans="1:18" x14ac:dyDescent="0.3">
      <c r="A562" t="s">
        <v>3439</v>
      </c>
      <c r="B562" t="s">
        <v>3440</v>
      </c>
      <c r="C562">
        <v>2006</v>
      </c>
      <c r="D562" t="s">
        <v>3441</v>
      </c>
      <c r="E562" t="s">
        <v>3442</v>
      </c>
      <c r="F562" t="s">
        <v>1917</v>
      </c>
      <c r="G562" t="s">
        <v>170</v>
      </c>
      <c r="I562" t="s">
        <v>3443</v>
      </c>
      <c r="K562" t="s">
        <v>39</v>
      </c>
      <c r="N562" t="s">
        <v>135</v>
      </c>
      <c r="P562" t="s">
        <v>37</v>
      </c>
      <c r="Q562">
        <v>1</v>
      </c>
    </row>
    <row r="563" spans="1:18" x14ac:dyDescent="0.3">
      <c r="A563" t="s">
        <v>3444</v>
      </c>
      <c r="B563" t="s">
        <v>3445</v>
      </c>
      <c r="C563">
        <v>2000</v>
      </c>
      <c r="D563" t="s">
        <v>3446</v>
      </c>
      <c r="E563" t="s">
        <v>3447</v>
      </c>
      <c r="F563" t="s">
        <v>25</v>
      </c>
      <c r="G563" t="s">
        <v>26</v>
      </c>
      <c r="I563" t="s">
        <v>3448</v>
      </c>
      <c r="K563" t="s">
        <v>38</v>
      </c>
      <c r="L563" t="s">
        <v>39</v>
      </c>
      <c r="N563" t="s">
        <v>361</v>
      </c>
      <c r="P563" t="s">
        <v>37</v>
      </c>
      <c r="Q563">
        <v>1</v>
      </c>
    </row>
    <row r="564" spans="1:18" x14ac:dyDescent="0.3">
      <c r="A564" t="s">
        <v>3449</v>
      </c>
      <c r="B564" t="s">
        <v>3450</v>
      </c>
      <c r="C564">
        <v>2013</v>
      </c>
      <c r="D564" t="s">
        <v>3451</v>
      </c>
      <c r="E564" t="s">
        <v>3452</v>
      </c>
      <c r="F564" t="s">
        <v>409</v>
      </c>
      <c r="G564" t="s">
        <v>410</v>
      </c>
      <c r="H564" t="s">
        <v>3453</v>
      </c>
      <c r="I564" t="s">
        <v>3454</v>
      </c>
      <c r="K564" t="s">
        <v>38</v>
      </c>
      <c r="L564" t="s">
        <v>39</v>
      </c>
      <c r="N564" t="s">
        <v>223</v>
      </c>
      <c r="P564" t="s">
        <v>37</v>
      </c>
      <c r="Q564">
        <v>1</v>
      </c>
    </row>
    <row r="565" spans="1:18" x14ac:dyDescent="0.3">
      <c r="A565" t="s">
        <v>3455</v>
      </c>
      <c r="B565" t="s">
        <v>3456</v>
      </c>
      <c r="C565">
        <v>2003</v>
      </c>
      <c r="D565" t="s">
        <v>3457</v>
      </c>
      <c r="E565" t="s">
        <v>3458</v>
      </c>
      <c r="F565" t="s">
        <v>417</v>
      </c>
      <c r="G565" t="s">
        <v>417</v>
      </c>
      <c r="H565" t="s">
        <v>3459</v>
      </c>
      <c r="I565" t="s">
        <v>3460</v>
      </c>
      <c r="K565" t="s">
        <v>39</v>
      </c>
      <c r="N565" t="s">
        <v>40</v>
      </c>
      <c r="P565" t="s">
        <v>37</v>
      </c>
      <c r="Q565">
        <v>1</v>
      </c>
    </row>
    <row r="566" spans="1:18" x14ac:dyDescent="0.3">
      <c r="A566" t="s">
        <v>3461</v>
      </c>
      <c r="B566" t="s">
        <v>3462</v>
      </c>
      <c r="C566">
        <v>2013</v>
      </c>
      <c r="D566" t="s">
        <v>3463</v>
      </c>
      <c r="E566" t="s">
        <v>3464</v>
      </c>
      <c r="F566" t="s">
        <v>25</v>
      </c>
      <c r="G566" t="s">
        <v>26</v>
      </c>
      <c r="H566" t="s">
        <v>3465</v>
      </c>
      <c r="I566" t="s">
        <v>3466</v>
      </c>
      <c r="J566" t="s">
        <v>3467</v>
      </c>
      <c r="K566" t="s">
        <v>38</v>
      </c>
      <c r="L566" t="s">
        <v>38</v>
      </c>
      <c r="M566" t="s">
        <v>39</v>
      </c>
      <c r="N566" t="s">
        <v>457</v>
      </c>
      <c r="P566" t="s">
        <v>37</v>
      </c>
      <c r="Q566">
        <v>2</v>
      </c>
    </row>
    <row r="567" spans="1:18" ht="28.8" x14ac:dyDescent="0.3">
      <c r="A567" t="s">
        <v>3468</v>
      </c>
      <c r="B567" s="2" t="s">
        <v>3469</v>
      </c>
      <c r="C567">
        <v>2023</v>
      </c>
      <c r="D567" s="1" t="s">
        <v>3470</v>
      </c>
      <c r="E567" t="s">
        <v>3471</v>
      </c>
      <c r="F567" t="s">
        <v>304</v>
      </c>
      <c r="G567" t="s">
        <v>304</v>
      </c>
      <c r="H567" t="s">
        <v>3472</v>
      </c>
      <c r="I567" t="s">
        <v>3473</v>
      </c>
      <c r="K567" t="s">
        <v>38</v>
      </c>
      <c r="L567" t="s">
        <v>39</v>
      </c>
      <c r="N567" t="s">
        <v>548</v>
      </c>
      <c r="P567" t="s">
        <v>37</v>
      </c>
      <c r="Q567">
        <v>1</v>
      </c>
      <c r="R567" t="s">
        <v>38</v>
      </c>
    </row>
    <row r="568" spans="1:18" x14ac:dyDescent="0.3">
      <c r="A568" t="s">
        <v>3474</v>
      </c>
      <c r="B568" t="s">
        <v>3475</v>
      </c>
      <c r="C568">
        <v>2010</v>
      </c>
      <c r="D568" t="s">
        <v>3476</v>
      </c>
      <c r="E568" t="s">
        <v>3477</v>
      </c>
      <c r="F568" t="s">
        <v>153</v>
      </c>
      <c r="G568" t="s">
        <v>154</v>
      </c>
      <c r="H568" t="s">
        <v>3478</v>
      </c>
      <c r="I568" t="s">
        <v>3479</v>
      </c>
      <c r="K568" t="s">
        <v>38</v>
      </c>
      <c r="L568" t="s">
        <v>38</v>
      </c>
      <c r="M568" t="s">
        <v>39</v>
      </c>
      <c r="N568" t="s">
        <v>457</v>
      </c>
      <c r="P568" t="s">
        <v>37</v>
      </c>
      <c r="Q568">
        <v>1</v>
      </c>
    </row>
    <row r="569" spans="1:18" x14ac:dyDescent="0.3">
      <c r="A569" t="s">
        <v>3480</v>
      </c>
      <c r="B569" t="s">
        <v>3481</v>
      </c>
      <c r="C569">
        <v>2003</v>
      </c>
      <c r="D569" t="s">
        <v>3482</v>
      </c>
      <c r="E569" t="s">
        <v>3483</v>
      </c>
      <c r="F569" t="s">
        <v>33</v>
      </c>
      <c r="G569" t="s">
        <v>34</v>
      </c>
      <c r="I569" t="s">
        <v>3484</v>
      </c>
      <c r="K569" t="s">
        <v>39</v>
      </c>
      <c r="N569" t="s">
        <v>583</v>
      </c>
      <c r="P569" t="s">
        <v>37</v>
      </c>
      <c r="Q569">
        <v>1</v>
      </c>
    </row>
    <row r="570" spans="1:18" ht="43.2" x14ac:dyDescent="0.3">
      <c r="A570" t="s">
        <v>3485</v>
      </c>
      <c r="B570" s="2" t="s">
        <v>3486</v>
      </c>
      <c r="C570">
        <v>2024</v>
      </c>
      <c r="D570" s="1" t="s">
        <v>3487</v>
      </c>
      <c r="E570" t="s">
        <v>3488</v>
      </c>
      <c r="F570" t="s">
        <v>2199</v>
      </c>
      <c r="G570" t="s">
        <v>146</v>
      </c>
      <c r="H570" t="s">
        <v>3489</v>
      </c>
      <c r="I570" t="s">
        <v>3490</v>
      </c>
      <c r="K570" t="s">
        <v>38</v>
      </c>
      <c r="L570" t="s">
        <v>39</v>
      </c>
      <c r="N570" t="s">
        <v>284</v>
      </c>
      <c r="P570" t="s">
        <v>37</v>
      </c>
      <c r="Q570">
        <v>1</v>
      </c>
      <c r="R570" t="s">
        <v>38</v>
      </c>
    </row>
    <row r="571" spans="1:18" x14ac:dyDescent="0.3">
      <c r="A571" t="s">
        <v>3491</v>
      </c>
      <c r="B571" t="s">
        <v>3492</v>
      </c>
      <c r="C571">
        <v>2018</v>
      </c>
      <c r="D571" t="s">
        <v>3493</v>
      </c>
      <c r="E571" t="s">
        <v>3494</v>
      </c>
      <c r="F571" t="s">
        <v>409</v>
      </c>
      <c r="G571" t="s">
        <v>410</v>
      </c>
      <c r="H571" t="s">
        <v>3495</v>
      </c>
      <c r="I571" t="s">
        <v>3496</v>
      </c>
      <c r="J571" t="s">
        <v>3497</v>
      </c>
      <c r="K571" t="s">
        <v>38</v>
      </c>
      <c r="L571" t="s">
        <v>39</v>
      </c>
      <c r="N571" t="s">
        <v>852</v>
      </c>
      <c r="P571" t="s">
        <v>37</v>
      </c>
      <c r="Q571">
        <v>2</v>
      </c>
    </row>
    <row r="572" spans="1:18" x14ac:dyDescent="0.3">
      <c r="A572" t="s">
        <v>3498</v>
      </c>
      <c r="B572" t="s">
        <v>3499</v>
      </c>
      <c r="C572">
        <v>2009</v>
      </c>
      <c r="E572" t="s">
        <v>3500</v>
      </c>
      <c r="F572" t="s">
        <v>409</v>
      </c>
      <c r="G572" t="s">
        <v>410</v>
      </c>
      <c r="H572" t="s">
        <v>3501</v>
      </c>
      <c r="I572" t="s">
        <v>3502</v>
      </c>
      <c r="K572" t="s">
        <v>39</v>
      </c>
      <c r="N572" t="s">
        <v>583</v>
      </c>
      <c r="P572" t="s">
        <v>37</v>
      </c>
      <c r="Q572">
        <v>1</v>
      </c>
    </row>
    <row r="573" spans="1:18" x14ac:dyDescent="0.3">
      <c r="A573" t="s">
        <v>3503</v>
      </c>
      <c r="B573" t="s">
        <v>3504</v>
      </c>
      <c r="C573">
        <v>2019</v>
      </c>
      <c r="D573" t="s">
        <v>3505</v>
      </c>
      <c r="E573" t="s">
        <v>3506</v>
      </c>
      <c r="F573" t="s">
        <v>33</v>
      </c>
      <c r="G573" t="s">
        <v>34</v>
      </c>
      <c r="H573" t="s">
        <v>3507</v>
      </c>
      <c r="I573" t="s">
        <v>3508</v>
      </c>
      <c r="K573" t="s">
        <v>39</v>
      </c>
      <c r="N573" t="s">
        <v>40</v>
      </c>
      <c r="P573" t="s">
        <v>37</v>
      </c>
      <c r="Q573">
        <v>1</v>
      </c>
    </row>
    <row r="574" spans="1:18" x14ac:dyDescent="0.3">
      <c r="A574" t="s">
        <v>3509</v>
      </c>
      <c r="B574" t="s">
        <v>3510</v>
      </c>
      <c r="C574">
        <v>2016</v>
      </c>
      <c r="D574" t="s">
        <v>3511</v>
      </c>
      <c r="E574" t="s">
        <v>3512</v>
      </c>
      <c r="F574" t="s">
        <v>1448</v>
      </c>
      <c r="G574" t="s">
        <v>1449</v>
      </c>
      <c r="H574" t="s">
        <v>3513</v>
      </c>
      <c r="I574" t="s">
        <v>3514</v>
      </c>
      <c r="K574" t="s">
        <v>38</v>
      </c>
      <c r="L574" t="s">
        <v>38</v>
      </c>
      <c r="M574" t="s">
        <v>39</v>
      </c>
      <c r="N574" t="s">
        <v>918</v>
      </c>
      <c r="P574" t="s">
        <v>37</v>
      </c>
      <c r="Q574">
        <v>1</v>
      </c>
    </row>
    <row r="575" spans="1:18" x14ac:dyDescent="0.3">
      <c r="A575" t="s">
        <v>3515</v>
      </c>
      <c r="B575" t="s">
        <v>3516</v>
      </c>
      <c r="C575">
        <v>2020</v>
      </c>
      <c r="D575" t="s">
        <v>3517</v>
      </c>
      <c r="E575" t="s">
        <v>3518</v>
      </c>
      <c r="F575" t="s">
        <v>3519</v>
      </c>
      <c r="G575" t="s">
        <v>3520</v>
      </c>
      <c r="H575" t="s">
        <v>3521</v>
      </c>
      <c r="I575" t="s">
        <v>3522</v>
      </c>
      <c r="K575" t="s">
        <v>39</v>
      </c>
      <c r="N575" t="s">
        <v>40</v>
      </c>
      <c r="P575" t="s">
        <v>37</v>
      </c>
      <c r="Q575">
        <v>1</v>
      </c>
    </row>
    <row r="576" spans="1:18" x14ac:dyDescent="0.3">
      <c r="A576" t="s">
        <v>3523</v>
      </c>
      <c r="B576" t="s">
        <v>3524</v>
      </c>
      <c r="C576">
        <v>2020</v>
      </c>
      <c r="D576" t="s">
        <v>3525</v>
      </c>
      <c r="E576" t="s">
        <v>3526</v>
      </c>
      <c r="F576" t="s">
        <v>3527</v>
      </c>
      <c r="G576" t="s">
        <v>3527</v>
      </c>
      <c r="H576" t="s">
        <v>3528</v>
      </c>
      <c r="I576" t="s">
        <v>3529</v>
      </c>
      <c r="K576" t="s">
        <v>38</v>
      </c>
      <c r="L576" t="s">
        <v>39</v>
      </c>
      <c r="N576" t="s">
        <v>284</v>
      </c>
      <c r="P576" t="s">
        <v>37</v>
      </c>
      <c r="Q576">
        <v>1</v>
      </c>
    </row>
    <row r="577" spans="1:18" x14ac:dyDescent="0.3">
      <c r="A577" t="s">
        <v>3530</v>
      </c>
      <c r="B577" t="s">
        <v>3531</v>
      </c>
      <c r="C577">
        <v>2008</v>
      </c>
      <c r="D577" t="s">
        <v>3532</v>
      </c>
      <c r="E577" t="s">
        <v>3533</v>
      </c>
      <c r="F577" t="s">
        <v>33</v>
      </c>
      <c r="G577" t="s">
        <v>34</v>
      </c>
      <c r="H577" t="s">
        <v>3534</v>
      </c>
      <c r="I577" t="s">
        <v>3535</v>
      </c>
      <c r="K577" t="s">
        <v>39</v>
      </c>
      <c r="N577" t="s">
        <v>583</v>
      </c>
      <c r="P577" t="s">
        <v>37</v>
      </c>
      <c r="Q577">
        <v>1</v>
      </c>
    </row>
    <row r="578" spans="1:18" x14ac:dyDescent="0.3">
      <c r="A578" t="s">
        <v>3536</v>
      </c>
      <c r="B578" t="s">
        <v>3537</v>
      </c>
      <c r="C578">
        <v>2005</v>
      </c>
      <c r="D578" t="s">
        <v>3538</v>
      </c>
      <c r="E578" t="s">
        <v>3539</v>
      </c>
      <c r="F578" t="s">
        <v>2652</v>
      </c>
      <c r="G578" t="s">
        <v>2653</v>
      </c>
      <c r="H578" t="s">
        <v>3540</v>
      </c>
      <c r="I578" t="s">
        <v>3541</v>
      </c>
      <c r="K578" t="s">
        <v>39</v>
      </c>
      <c r="N578" t="s">
        <v>40</v>
      </c>
      <c r="P578" t="s">
        <v>37</v>
      </c>
      <c r="Q578">
        <v>1</v>
      </c>
    </row>
    <row r="579" spans="1:18" ht="28.8" x14ac:dyDescent="0.3">
      <c r="A579" t="s">
        <v>3542</v>
      </c>
      <c r="B579" s="2" t="s">
        <v>3543</v>
      </c>
      <c r="C579">
        <v>2024</v>
      </c>
      <c r="D579" s="1" t="s">
        <v>3544</v>
      </c>
      <c r="E579" t="s">
        <v>3545</v>
      </c>
      <c r="F579" t="s">
        <v>25</v>
      </c>
      <c r="G579" t="s">
        <v>26</v>
      </c>
      <c r="H579" t="s">
        <v>3546</v>
      </c>
      <c r="I579" t="s">
        <v>3547</v>
      </c>
      <c r="K579" t="s">
        <v>38</v>
      </c>
      <c r="L579" t="s">
        <v>39</v>
      </c>
      <c r="N579" t="s">
        <v>40</v>
      </c>
      <c r="P579" t="s">
        <v>37</v>
      </c>
      <c r="Q579">
        <v>1</v>
      </c>
      <c r="R579" t="s">
        <v>38</v>
      </c>
    </row>
    <row r="580" spans="1:18" ht="28.8" x14ac:dyDescent="0.3">
      <c r="A580" t="s">
        <v>3548</v>
      </c>
      <c r="B580" s="2" t="s">
        <v>3549</v>
      </c>
      <c r="C580">
        <v>2015</v>
      </c>
      <c r="D580" s="1" t="s">
        <v>3550</v>
      </c>
      <c r="E580" t="s">
        <v>3551</v>
      </c>
      <c r="F580" t="s">
        <v>33</v>
      </c>
      <c r="G580" t="s">
        <v>34</v>
      </c>
      <c r="H580" t="s">
        <v>3552</v>
      </c>
      <c r="I580" t="s">
        <v>3553</v>
      </c>
      <c r="K580" t="s">
        <v>38</v>
      </c>
      <c r="L580" t="s">
        <v>39</v>
      </c>
      <c r="N580" t="s">
        <v>548</v>
      </c>
      <c r="P580" t="s">
        <v>37</v>
      </c>
      <c r="Q580">
        <v>1</v>
      </c>
      <c r="R580" t="s">
        <v>38</v>
      </c>
    </row>
    <row r="581" spans="1:18" x14ac:dyDescent="0.3">
      <c r="A581" t="s">
        <v>3554</v>
      </c>
      <c r="B581" t="s">
        <v>3555</v>
      </c>
      <c r="C581">
        <v>1996</v>
      </c>
      <c r="E581" t="s">
        <v>3556</v>
      </c>
      <c r="F581" t="s">
        <v>228</v>
      </c>
      <c r="G581" t="s">
        <v>229</v>
      </c>
      <c r="H581" t="s">
        <v>3557</v>
      </c>
      <c r="I581" t="s">
        <v>3558</v>
      </c>
      <c r="K581" t="s">
        <v>39</v>
      </c>
      <c r="N581" t="s">
        <v>583</v>
      </c>
      <c r="P581" t="s">
        <v>37</v>
      </c>
      <c r="Q581">
        <v>1</v>
      </c>
    </row>
    <row r="582" spans="1:18" x14ac:dyDescent="0.3">
      <c r="A582" t="s">
        <v>3559</v>
      </c>
      <c r="B582" t="s">
        <v>3560</v>
      </c>
      <c r="C582">
        <v>2000</v>
      </c>
      <c r="D582" t="s">
        <v>3561</v>
      </c>
      <c r="E582" t="s">
        <v>3562</v>
      </c>
      <c r="F582" t="s">
        <v>33</v>
      </c>
      <c r="G582" t="s">
        <v>34</v>
      </c>
      <c r="H582" t="s">
        <v>3563</v>
      </c>
      <c r="I582" t="s">
        <v>3564</v>
      </c>
      <c r="K582" t="s">
        <v>39</v>
      </c>
      <c r="N582" t="s">
        <v>223</v>
      </c>
      <c r="P582" t="s">
        <v>37</v>
      </c>
      <c r="Q582">
        <v>1</v>
      </c>
    </row>
    <row r="583" spans="1:18" x14ac:dyDescent="0.3">
      <c r="A583" t="s">
        <v>3565</v>
      </c>
      <c r="B583" t="s">
        <v>3566</v>
      </c>
      <c r="C583">
        <v>1999</v>
      </c>
      <c r="E583" t="s">
        <v>3567</v>
      </c>
      <c r="F583" t="s">
        <v>3568</v>
      </c>
      <c r="G583" t="s">
        <v>146</v>
      </c>
      <c r="K583" t="s">
        <v>39</v>
      </c>
      <c r="N583" t="s">
        <v>40</v>
      </c>
      <c r="P583" t="s">
        <v>37</v>
      </c>
      <c r="Q583">
        <v>1</v>
      </c>
    </row>
    <row r="584" spans="1:18" x14ac:dyDescent="0.3">
      <c r="A584" t="s">
        <v>3569</v>
      </c>
      <c r="B584" t="s">
        <v>3570</v>
      </c>
      <c r="C584">
        <v>2008</v>
      </c>
      <c r="D584" t="s">
        <v>3571</v>
      </c>
      <c r="E584" t="s">
        <v>3572</v>
      </c>
      <c r="F584" t="s">
        <v>25</v>
      </c>
      <c r="G584" t="s">
        <v>26</v>
      </c>
      <c r="I584" t="s">
        <v>3573</v>
      </c>
      <c r="K584" t="s">
        <v>39</v>
      </c>
      <c r="N584" t="s">
        <v>583</v>
      </c>
      <c r="P584" t="s">
        <v>37</v>
      </c>
      <c r="Q584">
        <v>1</v>
      </c>
    </row>
    <row r="585" spans="1:18" x14ac:dyDescent="0.3">
      <c r="A585" t="s">
        <v>3574</v>
      </c>
      <c r="B585" t="s">
        <v>3575</v>
      </c>
      <c r="C585">
        <v>2020</v>
      </c>
      <c r="D585" t="s">
        <v>3576</v>
      </c>
      <c r="E585" t="s">
        <v>3577</v>
      </c>
      <c r="F585" t="s">
        <v>68</v>
      </c>
      <c r="G585" t="s">
        <v>68</v>
      </c>
      <c r="H585" t="s">
        <v>3578</v>
      </c>
      <c r="I585" t="s">
        <v>3579</v>
      </c>
      <c r="K585" t="s">
        <v>39</v>
      </c>
      <c r="N585" t="s">
        <v>40</v>
      </c>
      <c r="P585" t="s">
        <v>37</v>
      </c>
      <c r="Q585">
        <v>1</v>
      </c>
    </row>
    <row r="586" spans="1:18" x14ac:dyDescent="0.3">
      <c r="A586" t="s">
        <v>3580</v>
      </c>
      <c r="B586" t="s">
        <v>3581</v>
      </c>
      <c r="C586">
        <v>2009</v>
      </c>
      <c r="D586" t="s">
        <v>3582</v>
      </c>
      <c r="E586" t="s">
        <v>3583</v>
      </c>
      <c r="F586" t="s">
        <v>740</v>
      </c>
      <c r="G586" t="s">
        <v>741</v>
      </c>
      <c r="H586" t="s">
        <v>3584</v>
      </c>
      <c r="I586" t="s">
        <v>3585</v>
      </c>
      <c r="K586" t="s">
        <v>39</v>
      </c>
      <c r="N586" t="s">
        <v>40</v>
      </c>
      <c r="P586" t="s">
        <v>37</v>
      </c>
      <c r="Q586">
        <v>1</v>
      </c>
    </row>
    <row r="587" spans="1:18" x14ac:dyDescent="0.3">
      <c r="A587" t="s">
        <v>3586</v>
      </c>
      <c r="B587" t="s">
        <v>3587</v>
      </c>
      <c r="C587">
        <v>2003</v>
      </c>
      <c r="E587" t="s">
        <v>2889</v>
      </c>
      <c r="F587" t="s">
        <v>33</v>
      </c>
      <c r="G587" t="s">
        <v>34</v>
      </c>
      <c r="H587" t="s">
        <v>3588</v>
      </c>
      <c r="I587" t="s">
        <v>3589</v>
      </c>
      <c r="K587" t="s">
        <v>39</v>
      </c>
      <c r="N587" t="s">
        <v>583</v>
      </c>
      <c r="P587" t="s">
        <v>37</v>
      </c>
      <c r="Q587">
        <v>1</v>
      </c>
    </row>
    <row r="588" spans="1:18" x14ac:dyDescent="0.3">
      <c r="A588" t="s">
        <v>3590</v>
      </c>
      <c r="B588" t="s">
        <v>3591</v>
      </c>
      <c r="C588">
        <v>2020</v>
      </c>
      <c r="D588" t="s">
        <v>3592</v>
      </c>
      <c r="E588" t="s">
        <v>3593</v>
      </c>
      <c r="F588" t="s">
        <v>3594</v>
      </c>
      <c r="G588" t="s">
        <v>3594</v>
      </c>
      <c r="H588" t="s">
        <v>3595</v>
      </c>
      <c r="I588" t="s">
        <v>3596</v>
      </c>
      <c r="K588" t="s">
        <v>39</v>
      </c>
      <c r="N588" t="s">
        <v>40</v>
      </c>
      <c r="P588" t="s">
        <v>37</v>
      </c>
      <c r="Q588">
        <v>1</v>
      </c>
    </row>
    <row r="589" spans="1:18" x14ac:dyDescent="0.3">
      <c r="A589" t="s">
        <v>3597</v>
      </c>
      <c r="B589" t="s">
        <v>3598</v>
      </c>
      <c r="C589">
        <v>2002</v>
      </c>
      <c r="D589" t="s">
        <v>3599</v>
      </c>
      <c r="E589" t="s">
        <v>3600</v>
      </c>
      <c r="F589" t="s">
        <v>3601</v>
      </c>
      <c r="G589" t="s">
        <v>146</v>
      </c>
      <c r="I589" t="s">
        <v>3602</v>
      </c>
      <c r="K589" t="s">
        <v>39</v>
      </c>
      <c r="N589" t="s">
        <v>40</v>
      </c>
      <c r="P589" t="s">
        <v>37</v>
      </c>
      <c r="Q589">
        <v>1</v>
      </c>
    </row>
    <row r="590" spans="1:18" x14ac:dyDescent="0.3">
      <c r="A590" t="s">
        <v>3603</v>
      </c>
      <c r="B590" t="s">
        <v>3604</v>
      </c>
      <c r="C590">
        <v>2009</v>
      </c>
      <c r="D590" t="s">
        <v>3605</v>
      </c>
      <c r="E590" t="s">
        <v>3606</v>
      </c>
      <c r="F590" t="s">
        <v>778</v>
      </c>
      <c r="G590" t="s">
        <v>146</v>
      </c>
      <c r="H590" t="s">
        <v>3607</v>
      </c>
      <c r="I590" t="s">
        <v>3608</v>
      </c>
      <c r="K590" t="s">
        <v>39</v>
      </c>
      <c r="N590" t="s">
        <v>583</v>
      </c>
      <c r="P590" t="s">
        <v>37</v>
      </c>
      <c r="Q590">
        <v>1</v>
      </c>
    </row>
    <row r="591" spans="1:18" x14ac:dyDescent="0.3">
      <c r="A591" t="s">
        <v>3609</v>
      </c>
      <c r="B591" t="s">
        <v>3610</v>
      </c>
      <c r="C591">
        <v>1994</v>
      </c>
      <c r="D591" t="s">
        <v>3611</v>
      </c>
      <c r="F591" t="s">
        <v>803</v>
      </c>
      <c r="G591" t="s">
        <v>146</v>
      </c>
      <c r="I591" t="s">
        <v>3612</v>
      </c>
      <c r="K591" t="s">
        <v>39</v>
      </c>
      <c r="N591" t="s">
        <v>40</v>
      </c>
      <c r="P591" t="s">
        <v>37</v>
      </c>
      <c r="Q591">
        <v>1</v>
      </c>
    </row>
    <row r="592" spans="1:18" x14ac:dyDescent="0.3">
      <c r="A592" t="s">
        <v>3613</v>
      </c>
      <c r="B592" s="2" t="s">
        <v>3614</v>
      </c>
      <c r="C592">
        <v>2009</v>
      </c>
      <c r="D592" s="1" t="s">
        <v>3615</v>
      </c>
      <c r="E592" t="s">
        <v>3616</v>
      </c>
      <c r="F592" t="s">
        <v>3617</v>
      </c>
      <c r="G592" t="s">
        <v>3618</v>
      </c>
      <c r="I592" t="s">
        <v>3619</v>
      </c>
      <c r="K592" t="s">
        <v>38</v>
      </c>
      <c r="L592" t="s">
        <v>39</v>
      </c>
      <c r="N592" t="s">
        <v>852</v>
      </c>
      <c r="P592" t="s">
        <v>37</v>
      </c>
      <c r="Q592">
        <v>1</v>
      </c>
      <c r="R592" t="s">
        <v>38</v>
      </c>
    </row>
    <row r="593" spans="1:17" x14ac:dyDescent="0.3">
      <c r="A593" t="s">
        <v>3620</v>
      </c>
      <c r="B593" t="s">
        <v>3621</v>
      </c>
      <c r="C593">
        <v>2017</v>
      </c>
      <c r="D593" t="s">
        <v>3622</v>
      </c>
      <c r="E593" t="s">
        <v>3623</v>
      </c>
      <c r="F593" t="s">
        <v>68</v>
      </c>
      <c r="G593" t="s">
        <v>68</v>
      </c>
      <c r="H593" t="s">
        <v>3624</v>
      </c>
      <c r="I593" t="s">
        <v>3625</v>
      </c>
      <c r="K593" t="s">
        <v>39</v>
      </c>
      <c r="N593" t="s">
        <v>40</v>
      </c>
      <c r="P593" t="s">
        <v>37</v>
      </c>
      <c r="Q593">
        <v>1</v>
      </c>
    </row>
    <row r="594" spans="1:17" x14ac:dyDescent="0.3">
      <c r="A594" t="s">
        <v>3626</v>
      </c>
      <c r="B594" t="s">
        <v>3627</v>
      </c>
      <c r="C594">
        <v>2014</v>
      </c>
      <c r="D594" t="s">
        <v>3628</v>
      </c>
      <c r="E594" t="s">
        <v>3629</v>
      </c>
      <c r="F594" t="s">
        <v>25</v>
      </c>
      <c r="G594" t="s">
        <v>26</v>
      </c>
      <c r="I594" t="s">
        <v>3630</v>
      </c>
      <c r="K594" t="s">
        <v>39</v>
      </c>
      <c r="N594" t="s">
        <v>40</v>
      </c>
      <c r="P594" t="s">
        <v>37</v>
      </c>
      <c r="Q594">
        <v>1</v>
      </c>
    </row>
    <row r="595" spans="1:17" x14ac:dyDescent="0.3">
      <c r="A595" t="s">
        <v>3631</v>
      </c>
      <c r="B595" t="s">
        <v>3632</v>
      </c>
      <c r="C595">
        <v>2015</v>
      </c>
      <c r="D595" t="s">
        <v>3633</v>
      </c>
      <c r="E595" t="s">
        <v>3634</v>
      </c>
      <c r="F595" t="s">
        <v>3635</v>
      </c>
      <c r="G595" t="s">
        <v>170</v>
      </c>
      <c r="H595" t="s">
        <v>3636</v>
      </c>
      <c r="I595" t="s">
        <v>3637</v>
      </c>
      <c r="K595" t="s">
        <v>39</v>
      </c>
      <c r="N595" t="s">
        <v>583</v>
      </c>
      <c r="P595" t="s">
        <v>37</v>
      </c>
      <c r="Q595">
        <v>1</v>
      </c>
    </row>
    <row r="596" spans="1:17" ht="28.8" x14ac:dyDescent="0.3">
      <c r="A596" t="s">
        <v>3638</v>
      </c>
      <c r="B596" s="2" t="s">
        <v>3639</v>
      </c>
      <c r="C596">
        <v>2021</v>
      </c>
      <c r="D596" t="s">
        <v>3640</v>
      </c>
      <c r="E596" t="s">
        <v>3641</v>
      </c>
      <c r="F596" t="s">
        <v>1577</v>
      </c>
      <c r="G596" t="s">
        <v>1577</v>
      </c>
      <c r="I596" t="s">
        <v>3642</v>
      </c>
      <c r="K596" t="s">
        <v>39</v>
      </c>
      <c r="N596" t="s">
        <v>852</v>
      </c>
      <c r="P596" t="s">
        <v>37</v>
      </c>
      <c r="Q596">
        <v>1</v>
      </c>
    </row>
    <row r="597" spans="1:17" x14ac:dyDescent="0.3">
      <c r="A597" t="s">
        <v>3643</v>
      </c>
      <c r="B597" t="s">
        <v>3644</v>
      </c>
      <c r="C597">
        <v>2013</v>
      </c>
      <c r="D597" t="s">
        <v>3645</v>
      </c>
      <c r="E597" t="s">
        <v>3646</v>
      </c>
      <c r="F597" t="s">
        <v>485</v>
      </c>
      <c r="G597" t="s">
        <v>486</v>
      </c>
      <c r="H597" t="s">
        <v>3647</v>
      </c>
      <c r="I597" t="s">
        <v>3648</v>
      </c>
      <c r="K597" t="s">
        <v>39</v>
      </c>
      <c r="N597" t="s">
        <v>3002</v>
      </c>
      <c r="P597" t="s">
        <v>37</v>
      </c>
      <c r="Q597">
        <v>1</v>
      </c>
    </row>
    <row r="598" spans="1:17" x14ac:dyDescent="0.3">
      <c r="A598" t="s">
        <v>3649</v>
      </c>
      <c r="B598" t="s">
        <v>3650</v>
      </c>
      <c r="C598">
        <v>2022</v>
      </c>
      <c r="D598" t="s">
        <v>3651</v>
      </c>
      <c r="E598" t="s">
        <v>3652</v>
      </c>
      <c r="F598" t="s">
        <v>2737</v>
      </c>
      <c r="G598" t="s">
        <v>2737</v>
      </c>
      <c r="H598" t="s">
        <v>3653</v>
      </c>
      <c r="I598" t="s">
        <v>3654</v>
      </c>
      <c r="K598" t="s">
        <v>38</v>
      </c>
      <c r="L598" t="s">
        <v>39</v>
      </c>
      <c r="N598" t="s">
        <v>40</v>
      </c>
      <c r="P598" t="s">
        <v>37</v>
      </c>
      <c r="Q598">
        <v>1</v>
      </c>
    </row>
    <row r="599" spans="1:17" x14ac:dyDescent="0.3">
      <c r="A599" t="s">
        <v>3655</v>
      </c>
      <c r="B599" t="s">
        <v>3656</v>
      </c>
      <c r="C599">
        <v>2004</v>
      </c>
      <c r="D599" t="s">
        <v>3657</v>
      </c>
      <c r="E599" t="s">
        <v>3658</v>
      </c>
      <c r="F599" t="s">
        <v>33</v>
      </c>
      <c r="G599" t="s">
        <v>34</v>
      </c>
      <c r="H599" t="s">
        <v>3659</v>
      </c>
      <c r="I599" t="s">
        <v>3660</v>
      </c>
      <c r="K599" t="s">
        <v>39</v>
      </c>
      <c r="N599" t="s">
        <v>583</v>
      </c>
      <c r="P599" t="s">
        <v>37</v>
      </c>
      <c r="Q599">
        <v>1</v>
      </c>
    </row>
    <row r="600" spans="1:17" x14ac:dyDescent="0.3">
      <c r="A600" t="s">
        <v>3661</v>
      </c>
      <c r="B600" t="s">
        <v>3662</v>
      </c>
      <c r="C600">
        <v>2016</v>
      </c>
      <c r="E600" t="s">
        <v>3663</v>
      </c>
      <c r="F600" t="s">
        <v>3664</v>
      </c>
      <c r="G600" t="s">
        <v>431</v>
      </c>
      <c r="H600" t="s">
        <v>3665</v>
      </c>
      <c r="I600" t="s">
        <v>3666</v>
      </c>
      <c r="K600" t="s">
        <v>39</v>
      </c>
      <c r="N600" t="s">
        <v>583</v>
      </c>
      <c r="P600" t="s">
        <v>37</v>
      </c>
      <c r="Q600">
        <v>1</v>
      </c>
    </row>
    <row r="601" spans="1:17" x14ac:dyDescent="0.3">
      <c r="A601" t="s">
        <v>3667</v>
      </c>
      <c r="B601" t="s">
        <v>3668</v>
      </c>
      <c r="C601">
        <v>2021</v>
      </c>
      <c r="D601" t="s">
        <v>3669</v>
      </c>
      <c r="E601" t="s">
        <v>3670</v>
      </c>
      <c r="F601" t="s">
        <v>25</v>
      </c>
      <c r="G601" t="s">
        <v>26</v>
      </c>
      <c r="H601" t="s">
        <v>3671</v>
      </c>
      <c r="I601" t="s">
        <v>3672</v>
      </c>
      <c r="K601" t="s">
        <v>38</v>
      </c>
      <c r="L601" t="s">
        <v>38</v>
      </c>
      <c r="M601" t="s">
        <v>39</v>
      </c>
      <c r="N601" t="s">
        <v>361</v>
      </c>
      <c r="P601" t="s">
        <v>37</v>
      </c>
      <c r="Q601">
        <v>1</v>
      </c>
    </row>
    <row r="602" spans="1:17" x14ac:dyDescent="0.3">
      <c r="A602" t="s">
        <v>3673</v>
      </c>
      <c r="B602" t="s">
        <v>3674</v>
      </c>
      <c r="C602">
        <v>2019</v>
      </c>
      <c r="D602" t="s">
        <v>3675</v>
      </c>
      <c r="E602" t="s">
        <v>3676</v>
      </c>
      <c r="F602" t="s">
        <v>25</v>
      </c>
      <c r="G602" t="s">
        <v>26</v>
      </c>
      <c r="I602" t="s">
        <v>3677</v>
      </c>
      <c r="K602" t="s">
        <v>39</v>
      </c>
      <c r="N602" t="s">
        <v>3002</v>
      </c>
      <c r="P602" t="s">
        <v>37</v>
      </c>
      <c r="Q602">
        <v>1</v>
      </c>
    </row>
    <row r="603" spans="1:17" x14ac:dyDescent="0.3">
      <c r="A603" t="s">
        <v>3678</v>
      </c>
      <c r="B603" s="2" t="s">
        <v>3679</v>
      </c>
      <c r="C603">
        <v>2019</v>
      </c>
      <c r="D603" t="s">
        <v>3680</v>
      </c>
      <c r="E603" t="s">
        <v>3681</v>
      </c>
      <c r="F603" t="s">
        <v>25</v>
      </c>
      <c r="G603" t="s">
        <v>26</v>
      </c>
      <c r="H603" t="s">
        <v>3682</v>
      </c>
      <c r="I603" t="s">
        <v>3683</v>
      </c>
      <c r="K603" t="s">
        <v>39</v>
      </c>
      <c r="N603" t="s">
        <v>583</v>
      </c>
      <c r="P603" t="s">
        <v>37</v>
      </c>
      <c r="Q603">
        <v>1</v>
      </c>
    </row>
    <row r="604" spans="1:17" x14ac:dyDescent="0.3">
      <c r="A604" t="s">
        <v>3684</v>
      </c>
      <c r="B604" t="s">
        <v>3685</v>
      </c>
      <c r="C604">
        <v>2017</v>
      </c>
      <c r="E604" t="s">
        <v>3686</v>
      </c>
      <c r="F604" t="s">
        <v>3687</v>
      </c>
      <c r="G604" t="s">
        <v>3688</v>
      </c>
      <c r="H604" t="s">
        <v>3689</v>
      </c>
      <c r="I604" t="s">
        <v>3690</v>
      </c>
      <c r="K604" t="s">
        <v>39</v>
      </c>
      <c r="N604" t="s">
        <v>40</v>
      </c>
      <c r="P604" t="s">
        <v>37</v>
      </c>
      <c r="Q604">
        <v>1</v>
      </c>
    </row>
    <row r="605" spans="1:17" x14ac:dyDescent="0.3">
      <c r="A605" t="s">
        <v>3691</v>
      </c>
      <c r="B605" t="s">
        <v>3692</v>
      </c>
      <c r="C605">
        <v>2016</v>
      </c>
      <c r="D605" t="s">
        <v>3693</v>
      </c>
      <c r="E605" t="s">
        <v>3694</v>
      </c>
      <c r="F605" t="s">
        <v>68</v>
      </c>
      <c r="G605" t="s">
        <v>68</v>
      </c>
      <c r="H605" t="s">
        <v>3695</v>
      </c>
      <c r="I605" t="s">
        <v>3696</v>
      </c>
      <c r="K605" t="s">
        <v>39</v>
      </c>
      <c r="N605" t="s">
        <v>40</v>
      </c>
      <c r="P605" t="s">
        <v>37</v>
      </c>
      <c r="Q605">
        <v>1</v>
      </c>
    </row>
    <row r="606" spans="1:17" x14ac:dyDescent="0.3">
      <c r="A606" t="s">
        <v>3697</v>
      </c>
      <c r="B606" t="s">
        <v>3698</v>
      </c>
      <c r="C606">
        <v>2013</v>
      </c>
      <c r="D606" t="s">
        <v>3699</v>
      </c>
      <c r="E606" t="s">
        <v>3700</v>
      </c>
      <c r="F606" t="s">
        <v>68</v>
      </c>
      <c r="G606" t="s">
        <v>68</v>
      </c>
      <c r="H606" t="s">
        <v>3701</v>
      </c>
      <c r="I606" t="s">
        <v>3702</v>
      </c>
      <c r="K606" t="s">
        <v>39</v>
      </c>
      <c r="N606" t="s">
        <v>40</v>
      </c>
      <c r="P606" t="s">
        <v>37</v>
      </c>
      <c r="Q606">
        <v>1</v>
      </c>
    </row>
    <row r="607" spans="1:17" x14ac:dyDescent="0.3">
      <c r="A607" t="s">
        <v>3703</v>
      </c>
      <c r="B607" t="s">
        <v>3704</v>
      </c>
      <c r="C607">
        <v>2008</v>
      </c>
      <c r="D607" t="s">
        <v>3705</v>
      </c>
      <c r="E607" t="s">
        <v>3706</v>
      </c>
      <c r="F607" t="s">
        <v>76</v>
      </c>
      <c r="G607" t="s">
        <v>76</v>
      </c>
      <c r="H607" t="s">
        <v>3707</v>
      </c>
      <c r="I607" t="s">
        <v>3708</v>
      </c>
      <c r="K607" t="s">
        <v>38</v>
      </c>
      <c r="L607" t="s">
        <v>39</v>
      </c>
      <c r="N607" t="s">
        <v>40</v>
      </c>
      <c r="P607" t="s">
        <v>37</v>
      </c>
      <c r="Q607">
        <v>1</v>
      </c>
    </row>
    <row r="608" spans="1:17" x14ac:dyDescent="0.3">
      <c r="A608" t="s">
        <v>3709</v>
      </c>
      <c r="B608" t="s">
        <v>3710</v>
      </c>
      <c r="C608">
        <v>2021</v>
      </c>
      <c r="D608" t="s">
        <v>3711</v>
      </c>
      <c r="E608" t="s">
        <v>3712</v>
      </c>
      <c r="F608" t="s">
        <v>33</v>
      </c>
      <c r="G608" t="s">
        <v>34</v>
      </c>
      <c r="I608" t="s">
        <v>3713</v>
      </c>
      <c r="K608" t="s">
        <v>39</v>
      </c>
      <c r="N608" t="s">
        <v>3002</v>
      </c>
      <c r="P608" t="s">
        <v>37</v>
      </c>
      <c r="Q608">
        <v>1</v>
      </c>
    </row>
    <row r="609" spans="1:18" x14ac:dyDescent="0.3">
      <c r="A609" t="s">
        <v>3714</v>
      </c>
      <c r="B609" t="s">
        <v>3715</v>
      </c>
      <c r="C609">
        <v>2019</v>
      </c>
      <c r="D609" t="s">
        <v>3716</v>
      </c>
      <c r="E609" t="s">
        <v>3717</v>
      </c>
      <c r="F609" t="s">
        <v>68</v>
      </c>
      <c r="G609" t="s">
        <v>68</v>
      </c>
      <c r="I609" t="s">
        <v>3718</v>
      </c>
      <c r="K609" t="s">
        <v>39</v>
      </c>
      <c r="N609" t="s">
        <v>40</v>
      </c>
      <c r="P609" t="s">
        <v>37</v>
      </c>
      <c r="Q609">
        <v>1</v>
      </c>
    </row>
    <row r="610" spans="1:18" x14ac:dyDescent="0.3">
      <c r="A610" t="s">
        <v>3719</v>
      </c>
      <c r="B610" t="s">
        <v>3720</v>
      </c>
      <c r="C610">
        <v>2016</v>
      </c>
      <c r="D610" t="s">
        <v>3721</v>
      </c>
      <c r="E610" t="s">
        <v>3722</v>
      </c>
      <c r="F610" t="s">
        <v>25</v>
      </c>
      <c r="G610" t="s">
        <v>26</v>
      </c>
      <c r="I610" t="s">
        <v>3723</v>
      </c>
      <c r="K610" t="s">
        <v>39</v>
      </c>
      <c r="N610" t="s">
        <v>40</v>
      </c>
      <c r="P610" t="s">
        <v>37</v>
      </c>
      <c r="Q610">
        <v>1</v>
      </c>
    </row>
    <row r="611" spans="1:18" ht="28.8" x14ac:dyDescent="0.3">
      <c r="A611" t="s">
        <v>3724</v>
      </c>
      <c r="B611" s="2" t="s">
        <v>3725</v>
      </c>
      <c r="C611">
        <v>2024</v>
      </c>
      <c r="D611" s="1" t="s">
        <v>3726</v>
      </c>
      <c r="E611" t="s">
        <v>3727</v>
      </c>
      <c r="F611" t="s">
        <v>33</v>
      </c>
      <c r="G611" t="s">
        <v>34</v>
      </c>
      <c r="H611" t="s">
        <v>3728</v>
      </c>
      <c r="I611" t="s">
        <v>3729</v>
      </c>
      <c r="K611" t="s">
        <v>38</v>
      </c>
      <c r="L611" t="s">
        <v>39</v>
      </c>
      <c r="N611" t="s">
        <v>223</v>
      </c>
      <c r="P611" t="s">
        <v>37</v>
      </c>
      <c r="Q611">
        <v>1</v>
      </c>
      <c r="R611" t="s">
        <v>38</v>
      </c>
    </row>
    <row r="612" spans="1:18" x14ac:dyDescent="0.3">
      <c r="A612" t="s">
        <v>3730</v>
      </c>
      <c r="B612" t="s">
        <v>3731</v>
      </c>
      <c r="C612">
        <v>2011</v>
      </c>
      <c r="D612" t="s">
        <v>3732</v>
      </c>
      <c r="E612" t="s">
        <v>3733</v>
      </c>
      <c r="F612" t="s">
        <v>2652</v>
      </c>
      <c r="G612" t="s">
        <v>2653</v>
      </c>
      <c r="H612" t="s">
        <v>3734</v>
      </c>
      <c r="I612" t="s">
        <v>3735</v>
      </c>
      <c r="K612" t="s">
        <v>39</v>
      </c>
      <c r="N612" t="s">
        <v>583</v>
      </c>
      <c r="P612" t="s">
        <v>37</v>
      </c>
      <c r="Q612">
        <v>1</v>
      </c>
    </row>
    <row r="613" spans="1:18" ht="28.8" x14ac:dyDescent="0.3">
      <c r="A613" t="s">
        <v>3736</v>
      </c>
      <c r="B613" s="2" t="s">
        <v>3737</v>
      </c>
      <c r="C613">
        <v>2023</v>
      </c>
      <c r="D613" s="1" t="s">
        <v>3738</v>
      </c>
      <c r="E613" t="s">
        <v>3739</v>
      </c>
      <c r="F613" t="s">
        <v>33</v>
      </c>
      <c r="G613" t="s">
        <v>34</v>
      </c>
      <c r="H613" t="s">
        <v>3740</v>
      </c>
      <c r="I613" t="s">
        <v>3741</v>
      </c>
      <c r="K613" t="s">
        <v>38</v>
      </c>
      <c r="L613" t="s">
        <v>39</v>
      </c>
      <c r="N613" t="s">
        <v>548</v>
      </c>
      <c r="P613" t="s">
        <v>37</v>
      </c>
      <c r="Q613">
        <v>1</v>
      </c>
      <c r="R613" t="s">
        <v>38</v>
      </c>
    </row>
    <row r="614" spans="1:18" x14ac:dyDescent="0.3">
      <c r="A614" t="s">
        <v>3742</v>
      </c>
      <c r="B614" t="s">
        <v>3743</v>
      </c>
      <c r="C614">
        <v>2007</v>
      </c>
      <c r="D614" t="s">
        <v>3744</v>
      </c>
      <c r="E614" t="s">
        <v>3745</v>
      </c>
      <c r="F614" t="s">
        <v>615</v>
      </c>
      <c r="G614" t="s">
        <v>616</v>
      </c>
      <c r="I614" t="s">
        <v>3746</v>
      </c>
      <c r="K614" t="s">
        <v>38</v>
      </c>
      <c r="L614" t="s">
        <v>39</v>
      </c>
      <c r="N614" t="s">
        <v>71</v>
      </c>
      <c r="P614" t="s">
        <v>37</v>
      </c>
      <c r="Q614">
        <v>1</v>
      </c>
    </row>
    <row r="615" spans="1:18" x14ac:dyDescent="0.3">
      <c r="A615" t="s">
        <v>3747</v>
      </c>
      <c r="B615" t="s">
        <v>3748</v>
      </c>
      <c r="C615">
        <v>1993</v>
      </c>
      <c r="F615" t="s">
        <v>3749</v>
      </c>
      <c r="G615" t="s">
        <v>3750</v>
      </c>
      <c r="I615" t="s">
        <v>3751</v>
      </c>
      <c r="K615" t="s">
        <v>38</v>
      </c>
      <c r="L615" t="s">
        <v>38</v>
      </c>
      <c r="M615" t="s">
        <v>39</v>
      </c>
      <c r="N615" t="s">
        <v>9356</v>
      </c>
      <c r="P615" t="s">
        <v>37</v>
      </c>
      <c r="Q615">
        <v>1</v>
      </c>
    </row>
    <row r="616" spans="1:18" x14ac:dyDescent="0.3">
      <c r="A616" t="s">
        <v>3752</v>
      </c>
      <c r="B616" t="s">
        <v>3753</v>
      </c>
      <c r="C616">
        <v>2021</v>
      </c>
      <c r="D616" t="s">
        <v>3754</v>
      </c>
      <c r="E616" t="s">
        <v>3755</v>
      </c>
      <c r="F616" t="s">
        <v>923</v>
      </c>
      <c r="G616" t="s">
        <v>924</v>
      </c>
      <c r="H616" t="s">
        <v>3756</v>
      </c>
      <c r="I616" t="s">
        <v>3757</v>
      </c>
      <c r="K616" t="s">
        <v>39</v>
      </c>
      <c r="N616" t="s">
        <v>3002</v>
      </c>
      <c r="P616" t="s">
        <v>37</v>
      </c>
      <c r="Q616">
        <v>1</v>
      </c>
    </row>
    <row r="617" spans="1:18" x14ac:dyDescent="0.3">
      <c r="A617" t="s">
        <v>3758</v>
      </c>
      <c r="B617" t="s">
        <v>3759</v>
      </c>
      <c r="C617">
        <v>2001</v>
      </c>
      <c r="D617" t="s">
        <v>3760</v>
      </c>
      <c r="E617" t="s">
        <v>3761</v>
      </c>
      <c r="F617" t="s">
        <v>33</v>
      </c>
      <c r="G617" t="s">
        <v>34</v>
      </c>
      <c r="H617" t="s">
        <v>3762</v>
      </c>
      <c r="I617" t="s">
        <v>3763</v>
      </c>
      <c r="K617" t="s">
        <v>38</v>
      </c>
      <c r="L617" t="s">
        <v>39</v>
      </c>
      <c r="N617" t="s">
        <v>548</v>
      </c>
      <c r="P617" t="s">
        <v>37</v>
      </c>
      <c r="Q617">
        <v>1</v>
      </c>
    </row>
    <row r="618" spans="1:18" ht="28.8" x14ac:dyDescent="0.3">
      <c r="A618" t="s">
        <v>3764</v>
      </c>
      <c r="B618" s="2" t="s">
        <v>3765</v>
      </c>
      <c r="C618">
        <v>2022</v>
      </c>
      <c r="D618" s="1" t="s">
        <v>3766</v>
      </c>
      <c r="E618" t="s">
        <v>3767</v>
      </c>
      <c r="F618" t="s">
        <v>3768</v>
      </c>
      <c r="G618" t="s">
        <v>3769</v>
      </c>
      <c r="I618" t="s">
        <v>3770</v>
      </c>
      <c r="K618" t="s">
        <v>38</v>
      </c>
      <c r="L618" t="s">
        <v>39</v>
      </c>
      <c r="N618" t="s">
        <v>40</v>
      </c>
      <c r="P618" t="s">
        <v>37</v>
      </c>
      <c r="Q618">
        <v>1</v>
      </c>
      <c r="R618" t="s">
        <v>38</v>
      </c>
    </row>
    <row r="619" spans="1:18" x14ac:dyDescent="0.3">
      <c r="A619" t="s">
        <v>3771</v>
      </c>
      <c r="B619" t="s">
        <v>3772</v>
      </c>
      <c r="C619">
        <v>1994</v>
      </c>
      <c r="D619" t="s">
        <v>3773</v>
      </c>
      <c r="F619" t="s">
        <v>3774</v>
      </c>
      <c r="G619" t="s">
        <v>3774</v>
      </c>
      <c r="H619" t="s">
        <v>3775</v>
      </c>
      <c r="I619" t="s">
        <v>3776</v>
      </c>
      <c r="K619" t="s">
        <v>38</v>
      </c>
      <c r="L619" t="s">
        <v>39</v>
      </c>
      <c r="N619" t="s">
        <v>583</v>
      </c>
      <c r="P619" t="s">
        <v>37</v>
      </c>
      <c r="Q619">
        <v>1</v>
      </c>
    </row>
    <row r="620" spans="1:18" x14ac:dyDescent="0.3">
      <c r="A620" t="s">
        <v>3777</v>
      </c>
      <c r="B620" t="s">
        <v>3778</v>
      </c>
      <c r="C620">
        <v>2018</v>
      </c>
      <c r="D620" t="s">
        <v>3779</v>
      </c>
      <c r="E620" t="s">
        <v>3780</v>
      </c>
      <c r="F620" t="s">
        <v>25</v>
      </c>
      <c r="G620" t="s">
        <v>26</v>
      </c>
      <c r="H620" t="s">
        <v>3781</v>
      </c>
      <c r="I620" t="s">
        <v>3782</v>
      </c>
      <c r="K620" t="s">
        <v>39</v>
      </c>
      <c r="N620" t="s">
        <v>3002</v>
      </c>
      <c r="P620" t="s">
        <v>37</v>
      </c>
      <c r="Q620">
        <v>1</v>
      </c>
    </row>
    <row r="621" spans="1:18" x14ac:dyDescent="0.3">
      <c r="A621" t="s">
        <v>3783</v>
      </c>
      <c r="B621" t="s">
        <v>3784</v>
      </c>
      <c r="C621">
        <v>2016</v>
      </c>
      <c r="D621" t="s">
        <v>3785</v>
      </c>
      <c r="E621" t="s">
        <v>3786</v>
      </c>
      <c r="F621" t="s">
        <v>25</v>
      </c>
      <c r="G621" t="s">
        <v>26</v>
      </c>
      <c r="I621" t="s">
        <v>3787</v>
      </c>
      <c r="K621" t="s">
        <v>38</v>
      </c>
      <c r="L621" t="s">
        <v>39</v>
      </c>
      <c r="N621" t="s">
        <v>457</v>
      </c>
      <c r="P621" t="s">
        <v>37</v>
      </c>
      <c r="Q621">
        <v>1</v>
      </c>
    </row>
    <row r="622" spans="1:18" x14ac:dyDescent="0.3">
      <c r="A622" t="s">
        <v>3788</v>
      </c>
      <c r="B622" t="s">
        <v>3789</v>
      </c>
      <c r="C622">
        <v>2000</v>
      </c>
      <c r="D622" t="s">
        <v>3790</v>
      </c>
      <c r="E622" t="s">
        <v>3791</v>
      </c>
      <c r="F622" t="s">
        <v>68</v>
      </c>
      <c r="G622" t="s">
        <v>68</v>
      </c>
      <c r="H622" t="s">
        <v>3792</v>
      </c>
      <c r="I622" t="s">
        <v>3793</v>
      </c>
      <c r="K622" t="s">
        <v>39</v>
      </c>
      <c r="N622" t="s">
        <v>40</v>
      </c>
      <c r="P622" t="s">
        <v>37</v>
      </c>
      <c r="Q622">
        <v>1</v>
      </c>
    </row>
    <row r="623" spans="1:18" x14ac:dyDescent="0.3">
      <c r="A623" t="s">
        <v>3794</v>
      </c>
      <c r="B623" t="s">
        <v>3795</v>
      </c>
      <c r="C623">
        <v>2004</v>
      </c>
      <c r="E623" t="s">
        <v>3796</v>
      </c>
      <c r="F623" t="s">
        <v>3797</v>
      </c>
      <c r="G623" t="s">
        <v>3797</v>
      </c>
      <c r="H623" t="s">
        <v>3798</v>
      </c>
      <c r="I623" t="s">
        <v>3799</v>
      </c>
      <c r="K623" t="s">
        <v>39</v>
      </c>
      <c r="N623" t="s">
        <v>583</v>
      </c>
      <c r="P623" t="s">
        <v>37</v>
      </c>
      <c r="Q623">
        <v>1</v>
      </c>
    </row>
    <row r="624" spans="1:18" x14ac:dyDescent="0.3">
      <c r="A624" t="s">
        <v>3800</v>
      </c>
      <c r="B624" t="s">
        <v>3801</v>
      </c>
      <c r="C624">
        <v>1993</v>
      </c>
      <c r="D624" t="s">
        <v>3802</v>
      </c>
      <c r="F624" t="s">
        <v>2422</v>
      </c>
      <c r="G624" t="s">
        <v>2423</v>
      </c>
      <c r="H624" t="s">
        <v>3803</v>
      </c>
      <c r="I624" t="s">
        <v>3804</v>
      </c>
      <c r="K624" t="s">
        <v>39</v>
      </c>
      <c r="N624" t="s">
        <v>284</v>
      </c>
      <c r="P624" t="s">
        <v>37</v>
      </c>
      <c r="Q624">
        <v>1</v>
      </c>
    </row>
    <row r="625" spans="1:18" x14ac:dyDescent="0.3">
      <c r="A625" t="s">
        <v>3805</v>
      </c>
      <c r="B625" t="s">
        <v>3806</v>
      </c>
      <c r="C625">
        <v>2015</v>
      </c>
      <c r="D625" t="s">
        <v>3807</v>
      </c>
      <c r="E625" t="s">
        <v>3808</v>
      </c>
      <c r="F625" t="s">
        <v>1997</v>
      </c>
      <c r="G625" t="s">
        <v>1997</v>
      </c>
      <c r="H625" t="s">
        <v>3809</v>
      </c>
      <c r="I625" t="s">
        <v>3810</v>
      </c>
      <c r="K625" t="s">
        <v>38</v>
      </c>
      <c r="L625" t="s">
        <v>38</v>
      </c>
      <c r="M625" t="s">
        <v>39</v>
      </c>
      <c r="N625" t="s">
        <v>3002</v>
      </c>
      <c r="P625" t="s">
        <v>37</v>
      </c>
      <c r="Q625">
        <v>1</v>
      </c>
    </row>
    <row r="626" spans="1:18" x14ac:dyDescent="0.3">
      <c r="A626" t="s">
        <v>3811</v>
      </c>
      <c r="B626" t="s">
        <v>3812</v>
      </c>
      <c r="C626">
        <v>2021</v>
      </c>
      <c r="D626" t="s">
        <v>3813</v>
      </c>
      <c r="E626" t="s">
        <v>3814</v>
      </c>
      <c r="F626" t="s">
        <v>318</v>
      </c>
      <c r="G626" t="s">
        <v>319</v>
      </c>
      <c r="H626" t="s">
        <v>3815</v>
      </c>
      <c r="I626" t="s">
        <v>3816</v>
      </c>
      <c r="K626" t="s">
        <v>38</v>
      </c>
      <c r="L626" t="s">
        <v>39</v>
      </c>
      <c r="N626" t="s">
        <v>548</v>
      </c>
      <c r="P626" t="s">
        <v>37</v>
      </c>
      <c r="Q626">
        <v>1</v>
      </c>
    </row>
    <row r="627" spans="1:18" x14ac:dyDescent="0.3">
      <c r="A627" t="s">
        <v>3817</v>
      </c>
      <c r="B627" t="s">
        <v>3818</v>
      </c>
      <c r="C627">
        <v>2016</v>
      </c>
      <c r="D627" t="s">
        <v>3819</v>
      </c>
      <c r="E627" t="s">
        <v>3820</v>
      </c>
      <c r="F627" t="s">
        <v>803</v>
      </c>
      <c r="G627" t="s">
        <v>146</v>
      </c>
      <c r="H627" t="s">
        <v>3821</v>
      </c>
      <c r="I627" t="s">
        <v>3822</v>
      </c>
      <c r="K627" t="s">
        <v>39</v>
      </c>
      <c r="N627" t="s">
        <v>40</v>
      </c>
      <c r="P627" t="s">
        <v>37</v>
      </c>
      <c r="Q627">
        <v>1</v>
      </c>
    </row>
    <row r="628" spans="1:18" x14ac:dyDescent="0.3">
      <c r="A628" t="s">
        <v>3823</v>
      </c>
      <c r="B628" t="s">
        <v>3824</v>
      </c>
      <c r="C628">
        <v>2005</v>
      </c>
      <c r="D628" t="s">
        <v>3825</v>
      </c>
      <c r="E628" t="s">
        <v>3826</v>
      </c>
      <c r="F628" t="s">
        <v>1034</v>
      </c>
      <c r="G628" t="s">
        <v>616</v>
      </c>
      <c r="I628" t="s">
        <v>3827</v>
      </c>
      <c r="K628" t="s">
        <v>39</v>
      </c>
      <c r="N628" t="s">
        <v>71</v>
      </c>
      <c r="P628" t="s">
        <v>37</v>
      </c>
      <c r="Q628">
        <v>1</v>
      </c>
    </row>
    <row r="629" spans="1:18" x14ac:dyDescent="0.3">
      <c r="A629" t="s">
        <v>3828</v>
      </c>
      <c r="B629" t="s">
        <v>3829</v>
      </c>
      <c r="C629">
        <v>2015</v>
      </c>
      <c r="D629" t="s">
        <v>3830</v>
      </c>
      <c r="E629" t="s">
        <v>3831</v>
      </c>
      <c r="F629" t="s">
        <v>157</v>
      </c>
      <c r="G629" t="s">
        <v>158</v>
      </c>
      <c r="I629" t="s">
        <v>3832</v>
      </c>
      <c r="K629" t="s">
        <v>39</v>
      </c>
      <c r="N629" t="s">
        <v>361</v>
      </c>
      <c r="P629" t="s">
        <v>37</v>
      </c>
      <c r="Q629">
        <v>1</v>
      </c>
    </row>
    <row r="630" spans="1:18" x14ac:dyDescent="0.3">
      <c r="A630" t="s">
        <v>3833</v>
      </c>
      <c r="B630" t="s">
        <v>3834</v>
      </c>
      <c r="C630">
        <v>2019</v>
      </c>
      <c r="D630" t="s">
        <v>3835</v>
      </c>
      <c r="E630" t="s">
        <v>3836</v>
      </c>
      <c r="F630" t="s">
        <v>1448</v>
      </c>
      <c r="G630" t="s">
        <v>1449</v>
      </c>
      <c r="H630" t="s">
        <v>3837</v>
      </c>
      <c r="I630" t="s">
        <v>3838</v>
      </c>
      <c r="K630" t="s">
        <v>39</v>
      </c>
      <c r="N630" t="s">
        <v>548</v>
      </c>
      <c r="P630" t="s">
        <v>37</v>
      </c>
      <c r="Q630">
        <v>1</v>
      </c>
    </row>
    <row r="631" spans="1:18" x14ac:dyDescent="0.3">
      <c r="A631" t="s">
        <v>3839</v>
      </c>
      <c r="B631" t="s">
        <v>3840</v>
      </c>
      <c r="C631">
        <v>1997</v>
      </c>
      <c r="D631" t="s">
        <v>3841</v>
      </c>
      <c r="E631" t="s">
        <v>3842</v>
      </c>
      <c r="F631" t="s">
        <v>25</v>
      </c>
      <c r="G631" t="s">
        <v>26</v>
      </c>
      <c r="I631" t="s">
        <v>3843</v>
      </c>
      <c r="K631" t="s">
        <v>38</v>
      </c>
      <c r="L631" t="s">
        <v>39</v>
      </c>
      <c r="N631" t="s">
        <v>548</v>
      </c>
      <c r="P631" t="s">
        <v>37</v>
      </c>
      <c r="Q631">
        <v>1</v>
      </c>
    </row>
    <row r="632" spans="1:18" x14ac:dyDescent="0.3">
      <c r="A632" t="s">
        <v>3844</v>
      </c>
      <c r="B632" t="s">
        <v>3845</v>
      </c>
      <c r="C632">
        <v>2018</v>
      </c>
      <c r="D632" t="s">
        <v>3846</v>
      </c>
      <c r="E632" t="s">
        <v>3847</v>
      </c>
      <c r="F632" t="s">
        <v>409</v>
      </c>
      <c r="G632" t="s">
        <v>410</v>
      </c>
      <c r="H632" t="s">
        <v>3848</v>
      </c>
      <c r="I632" t="s">
        <v>3849</v>
      </c>
      <c r="K632" t="s">
        <v>38</v>
      </c>
      <c r="L632" t="s">
        <v>39</v>
      </c>
      <c r="N632" t="s">
        <v>223</v>
      </c>
      <c r="P632" t="s">
        <v>37</v>
      </c>
      <c r="Q632">
        <v>1</v>
      </c>
    </row>
    <row r="633" spans="1:18" x14ac:dyDescent="0.3">
      <c r="A633" t="s">
        <v>3850</v>
      </c>
      <c r="B633" t="s">
        <v>3851</v>
      </c>
      <c r="C633">
        <v>2011</v>
      </c>
      <c r="D633" t="s">
        <v>3852</v>
      </c>
      <c r="E633" t="s">
        <v>3853</v>
      </c>
      <c r="F633" t="s">
        <v>1234</v>
      </c>
      <c r="G633" t="s">
        <v>1235</v>
      </c>
      <c r="H633" t="s">
        <v>3854</v>
      </c>
      <c r="I633" t="s">
        <v>3855</v>
      </c>
      <c r="K633" t="s">
        <v>39</v>
      </c>
      <c r="N633" t="s">
        <v>40</v>
      </c>
      <c r="P633" t="s">
        <v>37</v>
      </c>
      <c r="Q633">
        <v>1</v>
      </c>
    </row>
    <row r="634" spans="1:18" x14ac:dyDescent="0.3">
      <c r="A634" t="s">
        <v>3856</v>
      </c>
      <c r="B634" t="s">
        <v>3857</v>
      </c>
      <c r="C634">
        <v>2001</v>
      </c>
      <c r="D634" t="s">
        <v>3858</v>
      </c>
      <c r="E634" t="s">
        <v>3859</v>
      </c>
      <c r="F634" t="s">
        <v>401</v>
      </c>
      <c r="G634" t="s">
        <v>402</v>
      </c>
      <c r="H634" t="s">
        <v>3860</v>
      </c>
      <c r="I634" t="s">
        <v>3861</v>
      </c>
      <c r="K634" t="s">
        <v>38</v>
      </c>
      <c r="L634" t="s">
        <v>39</v>
      </c>
      <c r="N634" t="s">
        <v>40</v>
      </c>
      <c r="P634" t="s">
        <v>37</v>
      </c>
      <c r="Q634">
        <v>1</v>
      </c>
    </row>
    <row r="635" spans="1:18" x14ac:dyDescent="0.3">
      <c r="A635" t="s">
        <v>3862</v>
      </c>
      <c r="B635" t="s">
        <v>3863</v>
      </c>
      <c r="C635">
        <v>2014</v>
      </c>
      <c r="D635" t="s">
        <v>3864</v>
      </c>
      <c r="E635" t="s">
        <v>3865</v>
      </c>
      <c r="F635" t="s">
        <v>46</v>
      </c>
      <c r="G635" t="s">
        <v>47</v>
      </c>
      <c r="H635" t="s">
        <v>3866</v>
      </c>
      <c r="I635" t="s">
        <v>3867</v>
      </c>
      <c r="K635" t="s">
        <v>39</v>
      </c>
      <c r="N635" t="s">
        <v>852</v>
      </c>
      <c r="P635" t="s">
        <v>37</v>
      </c>
      <c r="Q635">
        <v>1</v>
      </c>
    </row>
    <row r="636" spans="1:18" x14ac:dyDescent="0.3">
      <c r="A636" t="s">
        <v>3868</v>
      </c>
      <c r="B636" t="s">
        <v>3869</v>
      </c>
      <c r="C636">
        <v>2010</v>
      </c>
      <c r="D636" t="s">
        <v>3870</v>
      </c>
      <c r="E636" t="s">
        <v>3871</v>
      </c>
      <c r="F636" t="s">
        <v>33</v>
      </c>
      <c r="G636" t="s">
        <v>34</v>
      </c>
      <c r="I636" t="s">
        <v>3872</v>
      </c>
      <c r="K636" t="s">
        <v>38</v>
      </c>
      <c r="L636" t="s">
        <v>39</v>
      </c>
      <c r="N636" t="s">
        <v>361</v>
      </c>
      <c r="P636" t="s">
        <v>37</v>
      </c>
      <c r="Q636">
        <v>1</v>
      </c>
    </row>
    <row r="637" spans="1:18" x14ac:dyDescent="0.3">
      <c r="A637" t="s">
        <v>3873</v>
      </c>
      <c r="B637" t="s">
        <v>3874</v>
      </c>
      <c r="C637">
        <v>1994</v>
      </c>
      <c r="D637" t="s">
        <v>3875</v>
      </c>
      <c r="E637" t="s">
        <v>3876</v>
      </c>
      <c r="F637" t="s">
        <v>33</v>
      </c>
      <c r="G637" t="s">
        <v>34</v>
      </c>
      <c r="I637" t="s">
        <v>3877</v>
      </c>
      <c r="K637" t="s">
        <v>39</v>
      </c>
      <c r="N637" t="s">
        <v>548</v>
      </c>
      <c r="P637" t="s">
        <v>37</v>
      </c>
      <c r="Q637">
        <v>1</v>
      </c>
    </row>
    <row r="638" spans="1:18" x14ac:dyDescent="0.3">
      <c r="A638" t="s">
        <v>3878</v>
      </c>
      <c r="B638" t="s">
        <v>3879</v>
      </c>
      <c r="C638">
        <v>2013</v>
      </c>
      <c r="D638" t="s">
        <v>3880</v>
      </c>
      <c r="E638" t="s">
        <v>3881</v>
      </c>
      <c r="F638" t="s">
        <v>778</v>
      </c>
      <c r="G638" t="s">
        <v>146</v>
      </c>
      <c r="H638" t="s">
        <v>3882</v>
      </c>
      <c r="I638" t="s">
        <v>3883</v>
      </c>
      <c r="K638" t="s">
        <v>39</v>
      </c>
      <c r="N638" t="s">
        <v>40</v>
      </c>
      <c r="P638" t="s">
        <v>37</v>
      </c>
      <c r="Q638">
        <v>1</v>
      </c>
    </row>
    <row r="639" spans="1:18" x14ac:dyDescent="0.3">
      <c r="A639" t="s">
        <v>3884</v>
      </c>
      <c r="B639" t="s">
        <v>3885</v>
      </c>
      <c r="C639">
        <v>1998</v>
      </c>
      <c r="E639" t="s">
        <v>3886</v>
      </c>
      <c r="F639" t="s">
        <v>25</v>
      </c>
      <c r="G639" t="s">
        <v>26</v>
      </c>
      <c r="I639" t="s">
        <v>3887</v>
      </c>
      <c r="K639" t="s">
        <v>39</v>
      </c>
      <c r="N639" t="s">
        <v>135</v>
      </c>
      <c r="P639" t="s">
        <v>37</v>
      </c>
      <c r="Q639">
        <v>1</v>
      </c>
    </row>
    <row r="640" spans="1:18" ht="28.8" x14ac:dyDescent="0.3">
      <c r="A640" t="s">
        <v>3888</v>
      </c>
      <c r="B640" s="2" t="s">
        <v>3889</v>
      </c>
      <c r="C640">
        <v>2023</v>
      </c>
      <c r="D640" s="1" t="s">
        <v>3890</v>
      </c>
      <c r="E640" t="s">
        <v>3891</v>
      </c>
      <c r="F640" t="s">
        <v>1583</v>
      </c>
      <c r="G640" t="s">
        <v>1584</v>
      </c>
      <c r="H640" t="s">
        <v>3892</v>
      </c>
      <c r="I640" t="s">
        <v>3893</v>
      </c>
      <c r="K640" t="s">
        <v>38</v>
      </c>
      <c r="L640" t="s">
        <v>39</v>
      </c>
      <c r="N640" t="s">
        <v>548</v>
      </c>
      <c r="P640" t="s">
        <v>37</v>
      </c>
      <c r="Q640">
        <v>1</v>
      </c>
      <c r="R640" t="s">
        <v>38</v>
      </c>
    </row>
    <row r="641" spans="1:18" x14ac:dyDescent="0.3">
      <c r="A641" t="s">
        <v>3894</v>
      </c>
      <c r="B641" t="s">
        <v>3895</v>
      </c>
      <c r="C641">
        <v>2020</v>
      </c>
      <c r="D641" t="s">
        <v>3896</v>
      </c>
      <c r="E641" t="s">
        <v>3897</v>
      </c>
      <c r="F641" t="s">
        <v>409</v>
      </c>
      <c r="G641" t="s">
        <v>410</v>
      </c>
      <c r="H641" t="s">
        <v>3898</v>
      </c>
      <c r="I641" t="s">
        <v>3899</v>
      </c>
      <c r="K641" t="s">
        <v>39</v>
      </c>
      <c r="N641" t="s">
        <v>3002</v>
      </c>
      <c r="P641" t="s">
        <v>37</v>
      </c>
      <c r="Q641">
        <v>1</v>
      </c>
    </row>
    <row r="642" spans="1:18" ht="28.8" x14ac:dyDescent="0.3">
      <c r="A642" t="s">
        <v>3900</v>
      </c>
      <c r="B642" s="2" t="s">
        <v>3901</v>
      </c>
      <c r="C642">
        <v>2015</v>
      </c>
      <c r="D642" s="1" t="s">
        <v>3902</v>
      </c>
      <c r="E642" t="s">
        <v>3903</v>
      </c>
      <c r="F642" t="s">
        <v>803</v>
      </c>
      <c r="G642" t="s">
        <v>146</v>
      </c>
      <c r="H642" t="s">
        <v>3904</v>
      </c>
      <c r="I642" t="s">
        <v>3905</v>
      </c>
      <c r="K642" t="s">
        <v>38</v>
      </c>
      <c r="L642" t="s">
        <v>39</v>
      </c>
      <c r="N642" t="s">
        <v>40</v>
      </c>
      <c r="P642" t="s">
        <v>37</v>
      </c>
      <c r="Q642">
        <v>1</v>
      </c>
      <c r="R642" t="s">
        <v>38</v>
      </c>
    </row>
    <row r="643" spans="1:18" x14ac:dyDescent="0.3">
      <c r="A643" t="s">
        <v>3906</v>
      </c>
      <c r="B643" t="s">
        <v>3907</v>
      </c>
      <c r="C643">
        <v>1997</v>
      </c>
      <c r="D643" t="s">
        <v>3908</v>
      </c>
      <c r="E643" t="s">
        <v>3909</v>
      </c>
      <c r="F643" t="s">
        <v>68</v>
      </c>
      <c r="G643" t="s">
        <v>68</v>
      </c>
      <c r="I643" t="s">
        <v>3910</v>
      </c>
      <c r="K643" t="s">
        <v>39</v>
      </c>
      <c r="N643" t="s">
        <v>71</v>
      </c>
      <c r="P643" t="s">
        <v>37</v>
      </c>
      <c r="Q643">
        <v>2</v>
      </c>
    </row>
    <row r="644" spans="1:18" x14ac:dyDescent="0.3">
      <c r="A644" t="s">
        <v>3911</v>
      </c>
      <c r="B644" t="s">
        <v>3912</v>
      </c>
      <c r="C644">
        <v>2019</v>
      </c>
      <c r="D644" t="s">
        <v>3913</v>
      </c>
      <c r="E644" t="s">
        <v>3914</v>
      </c>
      <c r="F644" t="s">
        <v>843</v>
      </c>
      <c r="G644" t="s">
        <v>431</v>
      </c>
      <c r="H644" t="s">
        <v>3915</v>
      </c>
      <c r="I644" t="s">
        <v>3916</v>
      </c>
      <c r="K644" t="s">
        <v>38</v>
      </c>
      <c r="L644" t="s">
        <v>39</v>
      </c>
      <c r="N644" t="s">
        <v>40</v>
      </c>
      <c r="P644" t="s">
        <v>37</v>
      </c>
      <c r="Q644">
        <v>1</v>
      </c>
    </row>
    <row r="645" spans="1:18" x14ac:dyDescent="0.3">
      <c r="A645" t="s">
        <v>3917</v>
      </c>
      <c r="B645" t="s">
        <v>3918</v>
      </c>
      <c r="C645">
        <v>2019</v>
      </c>
      <c r="D645" t="s">
        <v>3919</v>
      </c>
      <c r="E645" t="s">
        <v>3920</v>
      </c>
      <c r="F645" t="s">
        <v>3921</v>
      </c>
      <c r="G645" t="s">
        <v>3921</v>
      </c>
      <c r="H645" t="s">
        <v>3922</v>
      </c>
      <c r="I645" t="s">
        <v>3923</v>
      </c>
      <c r="K645" t="s">
        <v>39</v>
      </c>
      <c r="N645" t="s">
        <v>583</v>
      </c>
      <c r="P645" t="s">
        <v>37</v>
      </c>
      <c r="Q645">
        <v>1</v>
      </c>
    </row>
    <row r="646" spans="1:18" x14ac:dyDescent="0.3">
      <c r="A646" t="s">
        <v>3924</v>
      </c>
      <c r="B646" t="s">
        <v>3925</v>
      </c>
      <c r="C646">
        <v>2017</v>
      </c>
      <c r="D646" t="s">
        <v>3926</v>
      </c>
      <c r="E646" t="s">
        <v>3927</v>
      </c>
      <c r="F646" t="s">
        <v>264</v>
      </c>
      <c r="G646" t="s">
        <v>265</v>
      </c>
      <c r="H646" t="s">
        <v>3928</v>
      </c>
      <c r="I646" t="s">
        <v>3929</v>
      </c>
      <c r="K646" t="s">
        <v>39</v>
      </c>
      <c r="N646" t="s">
        <v>71</v>
      </c>
      <c r="P646" t="s">
        <v>37</v>
      </c>
      <c r="Q646">
        <v>1</v>
      </c>
    </row>
    <row r="647" spans="1:18" x14ac:dyDescent="0.3">
      <c r="A647" t="s">
        <v>3930</v>
      </c>
      <c r="B647" t="s">
        <v>3931</v>
      </c>
      <c r="C647">
        <v>2004</v>
      </c>
      <c r="E647" t="s">
        <v>3932</v>
      </c>
      <c r="F647" t="s">
        <v>33</v>
      </c>
      <c r="G647" t="s">
        <v>34</v>
      </c>
      <c r="H647" t="s">
        <v>3933</v>
      </c>
      <c r="I647" t="s">
        <v>3934</v>
      </c>
      <c r="K647" t="s">
        <v>39</v>
      </c>
      <c r="N647" t="s">
        <v>40</v>
      </c>
      <c r="P647" t="s">
        <v>37</v>
      </c>
      <c r="Q647">
        <v>1</v>
      </c>
    </row>
    <row r="648" spans="1:18" ht="28.8" x14ac:dyDescent="0.3">
      <c r="A648" t="s">
        <v>3935</v>
      </c>
      <c r="B648" s="2" t="s">
        <v>3936</v>
      </c>
      <c r="C648">
        <v>2006</v>
      </c>
      <c r="D648" s="1" t="s">
        <v>3937</v>
      </c>
      <c r="E648" t="s">
        <v>3938</v>
      </c>
      <c r="F648" t="s">
        <v>33</v>
      </c>
      <c r="G648" t="s">
        <v>34</v>
      </c>
      <c r="H648" t="s">
        <v>3939</v>
      </c>
      <c r="I648" t="s">
        <v>3940</v>
      </c>
      <c r="K648" t="s">
        <v>38</v>
      </c>
      <c r="L648" t="s">
        <v>39</v>
      </c>
      <c r="N648" t="s">
        <v>852</v>
      </c>
      <c r="P648" t="s">
        <v>37</v>
      </c>
      <c r="Q648">
        <v>1</v>
      </c>
      <c r="R648" t="s">
        <v>38</v>
      </c>
    </row>
    <row r="649" spans="1:18" x14ac:dyDescent="0.3">
      <c r="A649" t="s">
        <v>3941</v>
      </c>
      <c r="B649" t="s">
        <v>3942</v>
      </c>
      <c r="C649">
        <v>2018</v>
      </c>
      <c r="D649" t="s">
        <v>3943</v>
      </c>
      <c r="E649" t="s">
        <v>3944</v>
      </c>
      <c r="F649" t="s">
        <v>33</v>
      </c>
      <c r="G649" t="s">
        <v>34</v>
      </c>
      <c r="H649" t="s">
        <v>3945</v>
      </c>
      <c r="I649" t="s">
        <v>3946</v>
      </c>
      <c r="K649" t="s">
        <v>39</v>
      </c>
      <c r="N649" t="s">
        <v>583</v>
      </c>
      <c r="P649" t="s">
        <v>37</v>
      </c>
      <c r="Q649">
        <v>1</v>
      </c>
    </row>
    <row r="650" spans="1:18" x14ac:dyDescent="0.3">
      <c r="A650" t="s">
        <v>3947</v>
      </c>
      <c r="B650" t="s">
        <v>3948</v>
      </c>
      <c r="C650">
        <v>2023</v>
      </c>
      <c r="D650" t="s">
        <v>3949</v>
      </c>
      <c r="E650" t="s">
        <v>3950</v>
      </c>
      <c r="F650" t="s">
        <v>33</v>
      </c>
      <c r="G650" t="s">
        <v>34</v>
      </c>
      <c r="H650" t="s">
        <v>3951</v>
      </c>
      <c r="I650" t="s">
        <v>3952</v>
      </c>
      <c r="K650" t="s">
        <v>38</v>
      </c>
      <c r="L650" t="s">
        <v>38</v>
      </c>
      <c r="M650" t="s">
        <v>38</v>
      </c>
      <c r="O650" t="s">
        <v>1634</v>
      </c>
      <c r="P650" t="s">
        <v>37</v>
      </c>
      <c r="Q650">
        <v>1</v>
      </c>
    </row>
    <row r="651" spans="1:18" x14ac:dyDescent="0.3">
      <c r="A651" t="s">
        <v>3953</v>
      </c>
      <c r="B651" t="s">
        <v>3954</v>
      </c>
      <c r="C651">
        <v>2007</v>
      </c>
      <c r="D651" t="s">
        <v>3955</v>
      </c>
      <c r="E651" t="s">
        <v>3956</v>
      </c>
      <c r="F651" t="s">
        <v>3957</v>
      </c>
      <c r="G651" t="s">
        <v>3958</v>
      </c>
      <c r="H651" t="s">
        <v>3959</v>
      </c>
      <c r="I651" t="s">
        <v>3960</v>
      </c>
      <c r="K651" t="s">
        <v>39</v>
      </c>
      <c r="N651" t="s">
        <v>40</v>
      </c>
      <c r="P651" t="s">
        <v>37</v>
      </c>
      <c r="Q651">
        <v>1</v>
      </c>
    </row>
    <row r="652" spans="1:18" x14ac:dyDescent="0.3">
      <c r="A652" t="s">
        <v>3961</v>
      </c>
      <c r="B652" t="s">
        <v>3962</v>
      </c>
      <c r="C652">
        <v>2010</v>
      </c>
      <c r="D652" t="s">
        <v>3963</v>
      </c>
      <c r="E652" t="s">
        <v>3964</v>
      </c>
      <c r="F652" t="s">
        <v>184</v>
      </c>
      <c r="G652" t="s">
        <v>170</v>
      </c>
      <c r="H652" t="s">
        <v>3965</v>
      </c>
      <c r="I652" t="s">
        <v>3966</v>
      </c>
      <c r="K652" t="s">
        <v>39</v>
      </c>
      <c r="N652" t="s">
        <v>71</v>
      </c>
      <c r="P652" t="s">
        <v>37</v>
      </c>
      <c r="Q652">
        <v>2</v>
      </c>
    </row>
    <row r="653" spans="1:18" x14ac:dyDescent="0.3">
      <c r="A653" t="s">
        <v>3967</v>
      </c>
      <c r="B653" t="s">
        <v>3968</v>
      </c>
      <c r="C653">
        <v>2012</v>
      </c>
      <c r="D653" t="s">
        <v>3969</v>
      </c>
      <c r="E653" t="s">
        <v>3970</v>
      </c>
      <c r="F653" t="s">
        <v>3921</v>
      </c>
      <c r="G653" t="s">
        <v>3921</v>
      </c>
      <c r="K653" t="s">
        <v>39</v>
      </c>
      <c r="N653" t="s">
        <v>40</v>
      </c>
      <c r="P653" t="s">
        <v>37</v>
      </c>
      <c r="Q653">
        <v>1</v>
      </c>
    </row>
    <row r="654" spans="1:18" ht="28.8" x14ac:dyDescent="0.3">
      <c r="A654" t="s">
        <v>3971</v>
      </c>
      <c r="B654" s="2" t="s">
        <v>3972</v>
      </c>
      <c r="C654">
        <v>2020</v>
      </c>
      <c r="D654" s="1" t="s">
        <v>3973</v>
      </c>
      <c r="E654" t="s">
        <v>3974</v>
      </c>
      <c r="F654" t="s">
        <v>3975</v>
      </c>
      <c r="G654" t="s">
        <v>3976</v>
      </c>
      <c r="H654" t="s">
        <v>3977</v>
      </c>
      <c r="K654" t="s">
        <v>38</v>
      </c>
      <c r="L654" t="s">
        <v>39</v>
      </c>
      <c r="N654" t="s">
        <v>223</v>
      </c>
      <c r="P654" t="s">
        <v>37</v>
      </c>
      <c r="Q654">
        <v>1</v>
      </c>
      <c r="R654" t="s">
        <v>38</v>
      </c>
    </row>
    <row r="655" spans="1:18" x14ac:dyDescent="0.3">
      <c r="A655" t="s">
        <v>3978</v>
      </c>
      <c r="B655" t="s">
        <v>3979</v>
      </c>
      <c r="C655">
        <v>2018</v>
      </c>
      <c r="D655" t="s">
        <v>3980</v>
      </c>
      <c r="E655" t="s">
        <v>3981</v>
      </c>
      <c r="F655" t="s">
        <v>3323</v>
      </c>
      <c r="G655" t="s">
        <v>3324</v>
      </c>
      <c r="I655" t="s">
        <v>3982</v>
      </c>
      <c r="K655" t="s">
        <v>39</v>
      </c>
      <c r="N655" t="s">
        <v>223</v>
      </c>
      <c r="P655" t="s">
        <v>37</v>
      </c>
      <c r="Q655">
        <v>1</v>
      </c>
    </row>
    <row r="656" spans="1:18" x14ac:dyDescent="0.3">
      <c r="A656" t="s">
        <v>3983</v>
      </c>
      <c r="B656" t="s">
        <v>3984</v>
      </c>
      <c r="C656">
        <v>2009</v>
      </c>
      <c r="D656" t="s">
        <v>3985</v>
      </c>
      <c r="E656" t="s">
        <v>3986</v>
      </c>
      <c r="F656" t="s">
        <v>430</v>
      </c>
      <c r="G656" t="s">
        <v>431</v>
      </c>
      <c r="I656" t="s">
        <v>3987</v>
      </c>
      <c r="K656" t="s">
        <v>39</v>
      </c>
      <c r="N656" t="s">
        <v>40</v>
      </c>
      <c r="P656" t="s">
        <v>37</v>
      </c>
      <c r="Q656">
        <v>1</v>
      </c>
    </row>
    <row r="657" spans="1:18" x14ac:dyDescent="0.3">
      <c r="A657" t="s">
        <v>3988</v>
      </c>
      <c r="B657" t="s">
        <v>3989</v>
      </c>
      <c r="C657">
        <v>2017</v>
      </c>
      <c r="D657" t="s">
        <v>3990</v>
      </c>
      <c r="E657" t="s">
        <v>3991</v>
      </c>
      <c r="F657" t="s">
        <v>25</v>
      </c>
      <c r="G657" t="s">
        <v>26</v>
      </c>
      <c r="I657" t="s">
        <v>3992</v>
      </c>
      <c r="K657" t="s">
        <v>38</v>
      </c>
      <c r="L657" t="s">
        <v>39</v>
      </c>
      <c r="N657" t="s">
        <v>548</v>
      </c>
      <c r="P657" t="s">
        <v>37</v>
      </c>
      <c r="Q657">
        <v>1</v>
      </c>
    </row>
    <row r="658" spans="1:18" x14ac:dyDescent="0.3">
      <c r="A658" t="s">
        <v>3993</v>
      </c>
      <c r="B658" t="s">
        <v>3994</v>
      </c>
      <c r="C658">
        <v>2006</v>
      </c>
      <c r="D658" t="s">
        <v>3995</v>
      </c>
      <c r="E658" t="s">
        <v>3996</v>
      </c>
      <c r="F658" t="s">
        <v>33</v>
      </c>
      <c r="G658" t="s">
        <v>34</v>
      </c>
      <c r="H658" t="s">
        <v>3997</v>
      </c>
      <c r="I658" t="s">
        <v>3998</v>
      </c>
      <c r="K658" t="s">
        <v>39</v>
      </c>
      <c r="N658" t="s">
        <v>548</v>
      </c>
      <c r="P658" t="s">
        <v>37</v>
      </c>
      <c r="Q658">
        <v>1</v>
      </c>
    </row>
    <row r="659" spans="1:18" x14ac:dyDescent="0.3">
      <c r="A659" t="s">
        <v>3999</v>
      </c>
      <c r="B659" t="s">
        <v>4000</v>
      </c>
      <c r="C659">
        <v>2020</v>
      </c>
      <c r="D659" t="s">
        <v>4001</v>
      </c>
      <c r="E659" t="s">
        <v>4002</v>
      </c>
      <c r="F659" t="s">
        <v>462</v>
      </c>
      <c r="G659" t="s">
        <v>463</v>
      </c>
      <c r="I659" t="s">
        <v>4003</v>
      </c>
      <c r="K659" t="s">
        <v>39</v>
      </c>
      <c r="N659" t="s">
        <v>583</v>
      </c>
      <c r="P659" t="s">
        <v>37</v>
      </c>
      <c r="Q659">
        <v>1</v>
      </c>
    </row>
    <row r="660" spans="1:18" ht="28.8" x14ac:dyDescent="0.3">
      <c r="A660" t="s">
        <v>4004</v>
      </c>
      <c r="B660" s="2" t="s">
        <v>4005</v>
      </c>
      <c r="C660">
        <v>2023</v>
      </c>
      <c r="D660" s="1" t="s">
        <v>4006</v>
      </c>
      <c r="E660" t="s">
        <v>4007</v>
      </c>
      <c r="F660" t="s">
        <v>157</v>
      </c>
      <c r="G660" t="s">
        <v>158</v>
      </c>
      <c r="H660" t="s">
        <v>4008</v>
      </c>
      <c r="I660" t="s">
        <v>4009</v>
      </c>
      <c r="K660" t="s">
        <v>38</v>
      </c>
      <c r="L660" t="s">
        <v>39</v>
      </c>
      <c r="N660" t="s">
        <v>1172</v>
      </c>
      <c r="P660" t="s">
        <v>37</v>
      </c>
      <c r="Q660">
        <v>1</v>
      </c>
      <c r="R660" t="s">
        <v>38</v>
      </c>
    </row>
    <row r="661" spans="1:18" x14ac:dyDescent="0.3">
      <c r="A661" t="s">
        <v>4010</v>
      </c>
      <c r="B661" t="s">
        <v>4011</v>
      </c>
      <c r="C661">
        <v>1999</v>
      </c>
      <c r="E661" t="s">
        <v>4012</v>
      </c>
      <c r="F661" t="s">
        <v>4013</v>
      </c>
      <c r="G661" t="s">
        <v>4013</v>
      </c>
      <c r="H661" t="s">
        <v>4014</v>
      </c>
      <c r="I661" t="s">
        <v>4015</v>
      </c>
      <c r="K661" t="s">
        <v>39</v>
      </c>
      <c r="N661" t="s">
        <v>548</v>
      </c>
      <c r="P661" t="s">
        <v>37</v>
      </c>
      <c r="Q661">
        <v>1</v>
      </c>
    </row>
    <row r="662" spans="1:18" ht="28.8" x14ac:dyDescent="0.3">
      <c r="A662" t="s">
        <v>4016</v>
      </c>
      <c r="B662" s="2" t="s">
        <v>4017</v>
      </c>
      <c r="C662">
        <v>2019</v>
      </c>
      <c r="D662" t="s">
        <v>4018</v>
      </c>
      <c r="E662" t="s">
        <v>4019</v>
      </c>
      <c r="F662" t="s">
        <v>1226</v>
      </c>
      <c r="G662" t="s">
        <v>1227</v>
      </c>
      <c r="H662" t="s">
        <v>4020</v>
      </c>
      <c r="I662" t="s">
        <v>4021</v>
      </c>
      <c r="K662" t="s">
        <v>39</v>
      </c>
      <c r="N662" t="s">
        <v>583</v>
      </c>
      <c r="P662" t="s">
        <v>37</v>
      </c>
      <c r="Q662">
        <v>1</v>
      </c>
    </row>
    <row r="663" spans="1:18" ht="28.8" x14ac:dyDescent="0.3">
      <c r="A663" t="s">
        <v>4022</v>
      </c>
      <c r="B663" s="2" t="s">
        <v>4023</v>
      </c>
      <c r="C663">
        <v>2023</v>
      </c>
      <c r="D663" s="1" t="s">
        <v>4024</v>
      </c>
      <c r="E663" t="s">
        <v>4025</v>
      </c>
      <c r="F663" t="s">
        <v>754</v>
      </c>
      <c r="G663" t="s">
        <v>755</v>
      </c>
      <c r="H663" t="s">
        <v>4026</v>
      </c>
      <c r="I663" t="s">
        <v>4027</v>
      </c>
      <c r="K663" t="s">
        <v>38</v>
      </c>
      <c r="L663" t="s">
        <v>39</v>
      </c>
      <c r="N663" t="s">
        <v>223</v>
      </c>
      <c r="P663" t="s">
        <v>37</v>
      </c>
      <c r="Q663">
        <v>1</v>
      </c>
      <c r="R663" t="s">
        <v>38</v>
      </c>
    </row>
    <row r="664" spans="1:18" x14ac:dyDescent="0.3">
      <c r="A664" t="s">
        <v>4028</v>
      </c>
      <c r="B664" t="s">
        <v>4029</v>
      </c>
      <c r="C664">
        <v>2004</v>
      </c>
      <c r="D664" t="s">
        <v>4030</v>
      </c>
      <c r="E664" t="s">
        <v>4031</v>
      </c>
      <c r="F664" t="s">
        <v>33</v>
      </c>
      <c r="G664" t="s">
        <v>34</v>
      </c>
      <c r="H664" t="s">
        <v>4032</v>
      </c>
      <c r="I664" t="s">
        <v>4033</v>
      </c>
      <c r="K664" t="s">
        <v>39</v>
      </c>
      <c r="N664" t="s">
        <v>583</v>
      </c>
      <c r="P664" t="s">
        <v>37</v>
      </c>
      <c r="Q664">
        <v>1</v>
      </c>
    </row>
    <row r="665" spans="1:18" x14ac:dyDescent="0.3">
      <c r="A665" t="s">
        <v>4034</v>
      </c>
      <c r="B665" t="s">
        <v>4035</v>
      </c>
      <c r="C665">
        <v>2010</v>
      </c>
      <c r="D665" t="s">
        <v>4036</v>
      </c>
      <c r="E665" t="s">
        <v>4037</v>
      </c>
      <c r="F665" t="s">
        <v>409</v>
      </c>
      <c r="G665" t="s">
        <v>410</v>
      </c>
      <c r="I665" t="s">
        <v>4038</v>
      </c>
      <c r="K665" t="s">
        <v>39</v>
      </c>
      <c r="N665" t="s">
        <v>583</v>
      </c>
      <c r="P665" t="s">
        <v>37</v>
      </c>
      <c r="Q665">
        <v>1</v>
      </c>
    </row>
    <row r="666" spans="1:18" x14ac:dyDescent="0.3">
      <c r="A666" t="s">
        <v>4039</v>
      </c>
      <c r="B666" t="s">
        <v>4040</v>
      </c>
      <c r="C666">
        <v>2015</v>
      </c>
      <c r="D666" t="s">
        <v>4041</v>
      </c>
      <c r="E666" t="s">
        <v>4042</v>
      </c>
      <c r="F666" t="s">
        <v>25</v>
      </c>
      <c r="G666" t="s">
        <v>26</v>
      </c>
      <c r="I666" t="s">
        <v>4043</v>
      </c>
      <c r="K666" t="s">
        <v>39</v>
      </c>
      <c r="N666" t="s">
        <v>40</v>
      </c>
      <c r="P666" t="s">
        <v>37</v>
      </c>
      <c r="Q666">
        <v>1</v>
      </c>
    </row>
    <row r="667" spans="1:18" x14ac:dyDescent="0.3">
      <c r="A667" t="s">
        <v>4044</v>
      </c>
      <c r="B667" t="s">
        <v>4045</v>
      </c>
      <c r="C667">
        <v>2021</v>
      </c>
      <c r="D667" t="s">
        <v>4046</v>
      </c>
      <c r="E667" t="s">
        <v>4047</v>
      </c>
      <c r="F667" t="s">
        <v>923</v>
      </c>
      <c r="G667" t="s">
        <v>924</v>
      </c>
      <c r="I667" t="s">
        <v>4048</v>
      </c>
      <c r="K667" t="s">
        <v>39</v>
      </c>
      <c r="N667" t="s">
        <v>223</v>
      </c>
      <c r="P667" t="s">
        <v>37</v>
      </c>
      <c r="Q667">
        <v>1</v>
      </c>
    </row>
    <row r="668" spans="1:18" x14ac:dyDescent="0.3">
      <c r="A668" t="s">
        <v>4049</v>
      </c>
      <c r="B668" t="s">
        <v>4050</v>
      </c>
      <c r="C668">
        <v>2019</v>
      </c>
      <c r="D668" t="s">
        <v>4051</v>
      </c>
      <c r="E668" t="s">
        <v>4052</v>
      </c>
      <c r="F668" t="s">
        <v>778</v>
      </c>
      <c r="G668" t="s">
        <v>146</v>
      </c>
      <c r="H668" t="s">
        <v>4053</v>
      </c>
      <c r="I668" t="s">
        <v>4054</v>
      </c>
      <c r="K668" t="s">
        <v>39</v>
      </c>
      <c r="N668" t="s">
        <v>361</v>
      </c>
      <c r="P668" t="s">
        <v>37</v>
      </c>
      <c r="Q668">
        <v>1</v>
      </c>
    </row>
    <row r="669" spans="1:18" x14ac:dyDescent="0.3">
      <c r="A669" t="s">
        <v>4055</v>
      </c>
      <c r="B669" t="s">
        <v>4056</v>
      </c>
      <c r="C669">
        <v>2001</v>
      </c>
      <c r="E669" t="s">
        <v>4057</v>
      </c>
      <c r="F669" t="s">
        <v>153</v>
      </c>
      <c r="G669" t="s">
        <v>154</v>
      </c>
      <c r="H669" t="s">
        <v>4058</v>
      </c>
      <c r="I669" t="s">
        <v>4059</v>
      </c>
      <c r="K669" t="s">
        <v>39</v>
      </c>
      <c r="N669" t="s">
        <v>223</v>
      </c>
      <c r="P669" t="s">
        <v>37</v>
      </c>
      <c r="Q669">
        <v>1</v>
      </c>
    </row>
    <row r="670" spans="1:18" x14ac:dyDescent="0.3">
      <c r="A670" t="s">
        <v>4060</v>
      </c>
      <c r="B670" t="s">
        <v>4061</v>
      </c>
      <c r="C670">
        <v>2014</v>
      </c>
      <c r="D670" t="s">
        <v>4062</v>
      </c>
      <c r="E670" t="s">
        <v>4063</v>
      </c>
      <c r="F670" t="s">
        <v>25</v>
      </c>
      <c r="G670" t="s">
        <v>26</v>
      </c>
      <c r="H670" t="s">
        <v>4064</v>
      </c>
      <c r="I670" t="s">
        <v>4065</v>
      </c>
      <c r="K670" t="s">
        <v>38</v>
      </c>
      <c r="L670" t="s">
        <v>38</v>
      </c>
      <c r="M670" t="s">
        <v>39</v>
      </c>
      <c r="N670" t="s">
        <v>457</v>
      </c>
      <c r="P670" t="s">
        <v>37</v>
      </c>
      <c r="Q670">
        <v>1</v>
      </c>
    </row>
    <row r="671" spans="1:18" x14ac:dyDescent="0.3">
      <c r="A671" t="s">
        <v>4066</v>
      </c>
      <c r="B671" t="s">
        <v>4067</v>
      </c>
      <c r="C671">
        <v>2014</v>
      </c>
      <c r="D671" t="s">
        <v>4068</v>
      </c>
      <c r="E671" t="s">
        <v>4069</v>
      </c>
      <c r="F671" t="s">
        <v>2440</v>
      </c>
      <c r="G671" t="s">
        <v>2441</v>
      </c>
      <c r="H671" t="s">
        <v>4070</v>
      </c>
      <c r="I671" t="s">
        <v>4071</v>
      </c>
      <c r="K671" t="s">
        <v>39</v>
      </c>
      <c r="N671" t="s">
        <v>40</v>
      </c>
      <c r="P671" t="s">
        <v>37</v>
      </c>
      <c r="Q671">
        <v>1</v>
      </c>
    </row>
    <row r="672" spans="1:18" x14ac:dyDescent="0.3">
      <c r="A672" t="s">
        <v>4072</v>
      </c>
      <c r="B672" t="s">
        <v>4073</v>
      </c>
      <c r="C672">
        <v>2022</v>
      </c>
      <c r="D672" t="s">
        <v>4074</v>
      </c>
      <c r="E672" t="s">
        <v>4075</v>
      </c>
      <c r="F672" t="s">
        <v>754</v>
      </c>
      <c r="G672" t="s">
        <v>755</v>
      </c>
      <c r="H672" t="s">
        <v>4076</v>
      </c>
      <c r="I672" t="s">
        <v>4077</v>
      </c>
      <c r="K672" t="s">
        <v>39</v>
      </c>
      <c r="N672" t="s">
        <v>583</v>
      </c>
      <c r="P672" t="s">
        <v>37</v>
      </c>
      <c r="Q672">
        <v>1</v>
      </c>
    </row>
    <row r="673" spans="1:18" ht="28.8" x14ac:dyDescent="0.3">
      <c r="A673" t="s">
        <v>4078</v>
      </c>
      <c r="B673" s="2" t="s">
        <v>4079</v>
      </c>
      <c r="C673">
        <v>2015</v>
      </c>
      <c r="D673" s="1" t="s">
        <v>4080</v>
      </c>
      <c r="E673" t="s">
        <v>4081</v>
      </c>
      <c r="F673" t="s">
        <v>409</v>
      </c>
      <c r="G673" t="s">
        <v>410</v>
      </c>
      <c r="H673" t="s">
        <v>4082</v>
      </c>
      <c r="I673" t="s">
        <v>4083</v>
      </c>
      <c r="K673" t="s">
        <v>38</v>
      </c>
      <c r="L673" t="s">
        <v>39</v>
      </c>
      <c r="N673" t="s">
        <v>852</v>
      </c>
      <c r="P673" t="s">
        <v>37</v>
      </c>
      <c r="Q673">
        <v>1</v>
      </c>
      <c r="R673" t="s">
        <v>38</v>
      </c>
    </row>
    <row r="674" spans="1:18" x14ac:dyDescent="0.3">
      <c r="A674" t="s">
        <v>4084</v>
      </c>
      <c r="B674" t="s">
        <v>4085</v>
      </c>
      <c r="C674">
        <v>2021</v>
      </c>
      <c r="D674" t="s">
        <v>4086</v>
      </c>
      <c r="E674" t="s">
        <v>4087</v>
      </c>
      <c r="F674" t="s">
        <v>33</v>
      </c>
      <c r="G674" t="s">
        <v>34</v>
      </c>
      <c r="H674" t="s">
        <v>4088</v>
      </c>
      <c r="I674" t="s">
        <v>4089</v>
      </c>
      <c r="K674" t="s">
        <v>39</v>
      </c>
      <c r="N674" t="s">
        <v>583</v>
      </c>
      <c r="P674" t="s">
        <v>37</v>
      </c>
      <c r="Q674">
        <v>1</v>
      </c>
    </row>
    <row r="675" spans="1:18" x14ac:dyDescent="0.3">
      <c r="A675" t="s">
        <v>4090</v>
      </c>
      <c r="B675" t="s">
        <v>4091</v>
      </c>
      <c r="C675">
        <v>2019</v>
      </c>
      <c r="D675" t="s">
        <v>4092</v>
      </c>
      <c r="E675" t="s">
        <v>4093</v>
      </c>
      <c r="F675" t="s">
        <v>304</v>
      </c>
      <c r="G675" t="s">
        <v>304</v>
      </c>
      <c r="H675" t="s">
        <v>4094</v>
      </c>
      <c r="I675" t="s">
        <v>4095</v>
      </c>
      <c r="K675" t="s">
        <v>38</v>
      </c>
      <c r="L675" t="s">
        <v>39</v>
      </c>
      <c r="N675" t="s">
        <v>548</v>
      </c>
      <c r="P675" t="s">
        <v>37</v>
      </c>
      <c r="Q675">
        <v>1</v>
      </c>
    </row>
    <row r="676" spans="1:18" ht="43.2" x14ac:dyDescent="0.3">
      <c r="A676" t="s">
        <v>4096</v>
      </c>
      <c r="B676" s="2" t="s">
        <v>4097</v>
      </c>
      <c r="C676">
        <v>2023</v>
      </c>
      <c r="D676" t="s">
        <v>4098</v>
      </c>
      <c r="E676" t="s">
        <v>4099</v>
      </c>
      <c r="F676" t="s">
        <v>68</v>
      </c>
      <c r="G676" t="s">
        <v>68</v>
      </c>
      <c r="I676" t="s">
        <v>4100</v>
      </c>
      <c r="K676" t="s">
        <v>39</v>
      </c>
      <c r="N676" t="s">
        <v>40</v>
      </c>
      <c r="P676" t="s">
        <v>37</v>
      </c>
      <c r="Q676">
        <v>1</v>
      </c>
      <c r="R676" t="s">
        <v>38</v>
      </c>
    </row>
    <row r="677" spans="1:18" x14ac:dyDescent="0.3">
      <c r="A677" t="s">
        <v>4101</v>
      </c>
      <c r="B677" t="s">
        <v>4102</v>
      </c>
      <c r="C677">
        <v>1994</v>
      </c>
      <c r="E677" t="s">
        <v>4103</v>
      </c>
      <c r="F677" t="s">
        <v>778</v>
      </c>
      <c r="G677" t="s">
        <v>146</v>
      </c>
      <c r="I677" t="s">
        <v>4104</v>
      </c>
      <c r="K677" t="s">
        <v>39</v>
      </c>
      <c r="N677" t="s">
        <v>583</v>
      </c>
      <c r="P677" t="s">
        <v>37</v>
      </c>
      <c r="Q677">
        <v>1</v>
      </c>
    </row>
    <row r="678" spans="1:18" x14ac:dyDescent="0.3">
      <c r="A678" t="s">
        <v>4105</v>
      </c>
      <c r="B678" t="s">
        <v>4106</v>
      </c>
      <c r="C678">
        <v>2018</v>
      </c>
      <c r="D678" t="s">
        <v>4107</v>
      </c>
      <c r="E678" t="s">
        <v>4108</v>
      </c>
      <c r="F678" t="s">
        <v>33</v>
      </c>
      <c r="G678" t="s">
        <v>34</v>
      </c>
      <c r="H678" t="s">
        <v>4109</v>
      </c>
      <c r="I678" t="s">
        <v>4110</v>
      </c>
      <c r="K678" t="s">
        <v>39</v>
      </c>
      <c r="N678" t="s">
        <v>40</v>
      </c>
      <c r="P678" t="s">
        <v>37</v>
      </c>
      <c r="Q678">
        <v>1</v>
      </c>
    </row>
    <row r="679" spans="1:18" x14ac:dyDescent="0.3">
      <c r="A679" t="s">
        <v>4111</v>
      </c>
      <c r="B679" t="s">
        <v>4112</v>
      </c>
      <c r="C679">
        <v>2012</v>
      </c>
      <c r="D679" t="s">
        <v>4113</v>
      </c>
      <c r="E679" t="s">
        <v>4114</v>
      </c>
      <c r="F679" t="s">
        <v>25</v>
      </c>
      <c r="G679" t="s">
        <v>26</v>
      </c>
      <c r="I679" t="s">
        <v>4115</v>
      </c>
      <c r="K679" t="s">
        <v>38</v>
      </c>
      <c r="L679" t="s">
        <v>39</v>
      </c>
      <c r="N679" t="s">
        <v>548</v>
      </c>
      <c r="P679" t="s">
        <v>37</v>
      </c>
      <c r="Q679">
        <v>1</v>
      </c>
    </row>
    <row r="680" spans="1:18" x14ac:dyDescent="0.3">
      <c r="A680" t="s">
        <v>4116</v>
      </c>
      <c r="B680" t="s">
        <v>4117</v>
      </c>
      <c r="C680">
        <v>2001</v>
      </c>
      <c r="E680" t="s">
        <v>2639</v>
      </c>
      <c r="F680" t="s">
        <v>4118</v>
      </c>
      <c r="G680" t="s">
        <v>4119</v>
      </c>
      <c r="I680" t="s">
        <v>4120</v>
      </c>
      <c r="K680" t="s">
        <v>39</v>
      </c>
      <c r="N680" t="s">
        <v>40</v>
      </c>
      <c r="P680" t="s">
        <v>37</v>
      </c>
      <c r="Q680">
        <v>1</v>
      </c>
    </row>
    <row r="681" spans="1:18" x14ac:dyDescent="0.3">
      <c r="A681" t="s">
        <v>4121</v>
      </c>
      <c r="B681" t="s">
        <v>4122</v>
      </c>
      <c r="C681">
        <v>2005</v>
      </c>
      <c r="D681" t="s">
        <v>4123</v>
      </c>
      <c r="E681" t="s">
        <v>4124</v>
      </c>
      <c r="F681" t="s">
        <v>25</v>
      </c>
      <c r="G681" t="s">
        <v>26</v>
      </c>
      <c r="I681" t="s">
        <v>4125</v>
      </c>
      <c r="K681" t="s">
        <v>38</v>
      </c>
      <c r="L681" t="s">
        <v>38</v>
      </c>
      <c r="M681" t="s">
        <v>39</v>
      </c>
      <c r="N681" t="s">
        <v>457</v>
      </c>
      <c r="P681" t="s">
        <v>37</v>
      </c>
      <c r="Q681">
        <v>1</v>
      </c>
    </row>
    <row r="682" spans="1:18" x14ac:dyDescent="0.3">
      <c r="A682" t="s">
        <v>4126</v>
      </c>
      <c r="B682" t="s">
        <v>4127</v>
      </c>
      <c r="C682">
        <v>2014</v>
      </c>
      <c r="E682" t="s">
        <v>4128</v>
      </c>
      <c r="F682" t="s">
        <v>4129</v>
      </c>
      <c r="G682" t="s">
        <v>4130</v>
      </c>
      <c r="K682" t="s">
        <v>39</v>
      </c>
      <c r="N682" t="s">
        <v>583</v>
      </c>
      <c r="P682" t="s">
        <v>37</v>
      </c>
      <c r="Q682">
        <v>1</v>
      </c>
    </row>
    <row r="683" spans="1:18" x14ac:dyDescent="0.3">
      <c r="A683" t="s">
        <v>4131</v>
      </c>
      <c r="B683" t="s">
        <v>4132</v>
      </c>
      <c r="C683">
        <v>1994</v>
      </c>
      <c r="D683" t="s">
        <v>4133</v>
      </c>
      <c r="E683" t="s">
        <v>4134</v>
      </c>
      <c r="F683" t="s">
        <v>1448</v>
      </c>
      <c r="G683" t="s">
        <v>1449</v>
      </c>
      <c r="H683" t="s">
        <v>4135</v>
      </c>
      <c r="I683" t="s">
        <v>4136</v>
      </c>
      <c r="K683" t="s">
        <v>38</v>
      </c>
      <c r="L683" t="s">
        <v>38</v>
      </c>
      <c r="M683" t="s">
        <v>38</v>
      </c>
      <c r="O683" t="s">
        <v>1173</v>
      </c>
      <c r="P683" t="s">
        <v>37</v>
      </c>
      <c r="Q683">
        <v>1</v>
      </c>
    </row>
    <row r="684" spans="1:18" x14ac:dyDescent="0.3">
      <c r="A684" t="s">
        <v>4137</v>
      </c>
      <c r="B684" t="s">
        <v>4138</v>
      </c>
      <c r="C684">
        <v>2011</v>
      </c>
      <c r="D684" t="s">
        <v>4139</v>
      </c>
      <c r="E684" t="s">
        <v>4140</v>
      </c>
      <c r="F684" t="s">
        <v>184</v>
      </c>
      <c r="G684" t="s">
        <v>170</v>
      </c>
      <c r="H684" t="s">
        <v>4141</v>
      </c>
      <c r="I684" t="s">
        <v>4142</v>
      </c>
      <c r="K684" t="s">
        <v>38</v>
      </c>
      <c r="L684" t="s">
        <v>39</v>
      </c>
      <c r="N684" t="s">
        <v>71</v>
      </c>
      <c r="P684" t="s">
        <v>37</v>
      </c>
      <c r="Q684">
        <v>2</v>
      </c>
    </row>
    <row r="685" spans="1:18" x14ac:dyDescent="0.3">
      <c r="A685" t="s">
        <v>4143</v>
      </c>
      <c r="B685" t="s">
        <v>4144</v>
      </c>
      <c r="C685">
        <v>2002</v>
      </c>
      <c r="D685" t="s">
        <v>4145</v>
      </c>
      <c r="E685" t="s">
        <v>4146</v>
      </c>
      <c r="F685" t="s">
        <v>2838</v>
      </c>
      <c r="G685" t="s">
        <v>431</v>
      </c>
      <c r="H685" t="s">
        <v>4147</v>
      </c>
      <c r="I685" t="s">
        <v>4148</v>
      </c>
      <c r="K685" t="s">
        <v>39</v>
      </c>
      <c r="N685" t="s">
        <v>583</v>
      </c>
      <c r="P685" t="s">
        <v>37</v>
      </c>
      <c r="Q685">
        <v>1</v>
      </c>
    </row>
    <row r="686" spans="1:18" x14ac:dyDescent="0.3">
      <c r="A686" t="s">
        <v>4149</v>
      </c>
      <c r="B686" t="s">
        <v>4150</v>
      </c>
      <c r="C686">
        <v>2015</v>
      </c>
      <c r="D686" t="s">
        <v>4151</v>
      </c>
      <c r="E686" t="s">
        <v>4152</v>
      </c>
      <c r="F686" t="s">
        <v>244</v>
      </c>
      <c r="G686" t="s">
        <v>146</v>
      </c>
      <c r="H686" t="s">
        <v>4153</v>
      </c>
      <c r="I686" t="s">
        <v>4154</v>
      </c>
      <c r="K686" t="s">
        <v>38</v>
      </c>
      <c r="L686" t="s">
        <v>39</v>
      </c>
      <c r="N686" t="s">
        <v>40</v>
      </c>
      <c r="P686" t="s">
        <v>37</v>
      </c>
      <c r="Q686">
        <v>1</v>
      </c>
    </row>
    <row r="687" spans="1:18" x14ac:dyDescent="0.3">
      <c r="A687" t="s">
        <v>4155</v>
      </c>
      <c r="B687" t="s">
        <v>4156</v>
      </c>
      <c r="C687">
        <v>2019</v>
      </c>
      <c r="D687" t="s">
        <v>4157</v>
      </c>
      <c r="E687" t="s">
        <v>4158</v>
      </c>
      <c r="F687" t="s">
        <v>68</v>
      </c>
      <c r="G687" t="s">
        <v>68</v>
      </c>
      <c r="I687" t="s">
        <v>4159</v>
      </c>
      <c r="K687" t="s">
        <v>39</v>
      </c>
      <c r="N687" t="s">
        <v>40</v>
      </c>
      <c r="P687" t="s">
        <v>37</v>
      </c>
      <c r="Q687">
        <v>1</v>
      </c>
    </row>
    <row r="688" spans="1:18" x14ac:dyDescent="0.3">
      <c r="A688" t="s">
        <v>4160</v>
      </c>
      <c r="B688" t="s">
        <v>4161</v>
      </c>
      <c r="C688">
        <v>2004</v>
      </c>
      <c r="D688" t="s">
        <v>4162</v>
      </c>
      <c r="E688" t="s">
        <v>4163</v>
      </c>
      <c r="F688" t="s">
        <v>4164</v>
      </c>
      <c r="G688" t="s">
        <v>188</v>
      </c>
      <c r="H688" t="s">
        <v>4165</v>
      </c>
      <c r="I688" t="s">
        <v>4166</v>
      </c>
      <c r="K688" t="s">
        <v>39</v>
      </c>
      <c r="N688" t="s">
        <v>135</v>
      </c>
      <c r="P688" t="s">
        <v>37</v>
      </c>
      <c r="Q688">
        <v>1</v>
      </c>
    </row>
    <row r="689" spans="1:18" x14ac:dyDescent="0.3">
      <c r="A689" t="s">
        <v>4167</v>
      </c>
      <c r="B689" t="s">
        <v>4168</v>
      </c>
      <c r="C689">
        <v>2015</v>
      </c>
      <c r="D689" t="s">
        <v>4169</v>
      </c>
      <c r="E689" t="s">
        <v>4170</v>
      </c>
      <c r="F689" t="s">
        <v>754</v>
      </c>
      <c r="G689" t="s">
        <v>755</v>
      </c>
      <c r="H689" t="s">
        <v>4171</v>
      </c>
      <c r="I689" t="s">
        <v>4172</v>
      </c>
      <c r="K689" t="s">
        <v>39</v>
      </c>
      <c r="N689" t="s">
        <v>223</v>
      </c>
      <c r="P689" t="s">
        <v>37</v>
      </c>
      <c r="Q689">
        <v>1</v>
      </c>
    </row>
    <row r="690" spans="1:18" ht="43.2" x14ac:dyDescent="0.3">
      <c r="A690" t="s">
        <v>4173</v>
      </c>
      <c r="B690" s="2" t="s">
        <v>4174</v>
      </c>
      <c r="C690">
        <v>2024</v>
      </c>
      <c r="D690" s="1" t="s">
        <v>4175</v>
      </c>
      <c r="E690" t="s">
        <v>4176</v>
      </c>
      <c r="F690" t="s">
        <v>25</v>
      </c>
      <c r="G690" t="s">
        <v>26</v>
      </c>
      <c r="I690" t="s">
        <v>4177</v>
      </c>
      <c r="K690" t="s">
        <v>38</v>
      </c>
      <c r="L690" t="s">
        <v>39</v>
      </c>
      <c r="N690" t="s">
        <v>457</v>
      </c>
      <c r="P690" t="s">
        <v>37</v>
      </c>
      <c r="Q690">
        <v>1</v>
      </c>
      <c r="R690" t="s">
        <v>38</v>
      </c>
    </row>
    <row r="691" spans="1:18" x14ac:dyDescent="0.3">
      <c r="A691" t="s">
        <v>4178</v>
      </c>
      <c r="B691" t="s">
        <v>4179</v>
      </c>
      <c r="C691">
        <v>2015</v>
      </c>
      <c r="D691" t="s">
        <v>4180</v>
      </c>
      <c r="E691" t="s">
        <v>4181</v>
      </c>
      <c r="F691" t="s">
        <v>4182</v>
      </c>
      <c r="G691" t="s">
        <v>4183</v>
      </c>
      <c r="H691" t="s">
        <v>4184</v>
      </c>
      <c r="I691" t="s">
        <v>4185</v>
      </c>
      <c r="K691" t="s">
        <v>39</v>
      </c>
      <c r="N691" t="s">
        <v>548</v>
      </c>
      <c r="P691" t="s">
        <v>37</v>
      </c>
      <c r="Q691">
        <v>1</v>
      </c>
    </row>
    <row r="692" spans="1:18" x14ac:dyDescent="0.3">
      <c r="A692" t="s">
        <v>4186</v>
      </c>
      <c r="B692" t="s">
        <v>4187</v>
      </c>
      <c r="C692">
        <v>2018</v>
      </c>
      <c r="D692" t="s">
        <v>4188</v>
      </c>
      <c r="E692" t="s">
        <v>4189</v>
      </c>
      <c r="F692" t="s">
        <v>923</v>
      </c>
      <c r="G692" t="s">
        <v>924</v>
      </c>
      <c r="I692" t="s">
        <v>4190</v>
      </c>
      <c r="K692" t="s">
        <v>38</v>
      </c>
      <c r="L692" t="s">
        <v>39</v>
      </c>
      <c r="N692" t="s">
        <v>548</v>
      </c>
      <c r="P692" t="s">
        <v>37</v>
      </c>
      <c r="Q692">
        <v>1</v>
      </c>
    </row>
    <row r="693" spans="1:18" ht="28.8" x14ac:dyDescent="0.3">
      <c r="A693" t="s">
        <v>4191</v>
      </c>
      <c r="B693" s="2" t="s">
        <v>4192</v>
      </c>
      <c r="C693">
        <v>2013</v>
      </c>
      <c r="D693" s="1" t="s">
        <v>4193</v>
      </c>
      <c r="E693" t="s">
        <v>4194</v>
      </c>
      <c r="F693" t="s">
        <v>409</v>
      </c>
      <c r="G693" t="s">
        <v>410</v>
      </c>
      <c r="H693" t="s">
        <v>4195</v>
      </c>
      <c r="I693" t="s">
        <v>4196</v>
      </c>
      <c r="K693" t="s">
        <v>38</v>
      </c>
      <c r="L693" t="s">
        <v>39</v>
      </c>
      <c r="N693" t="s">
        <v>548</v>
      </c>
      <c r="P693" t="s">
        <v>37</v>
      </c>
      <c r="Q693">
        <v>1</v>
      </c>
      <c r="R693" t="s">
        <v>38</v>
      </c>
    </row>
    <row r="694" spans="1:18" x14ac:dyDescent="0.3">
      <c r="A694" t="s">
        <v>4197</v>
      </c>
      <c r="B694" t="s">
        <v>4198</v>
      </c>
      <c r="C694">
        <v>2014</v>
      </c>
      <c r="D694" t="s">
        <v>4199</v>
      </c>
      <c r="E694" t="s">
        <v>4200</v>
      </c>
      <c r="F694" t="s">
        <v>2440</v>
      </c>
      <c r="G694" t="s">
        <v>2441</v>
      </c>
      <c r="H694" t="s">
        <v>4201</v>
      </c>
      <c r="I694" t="s">
        <v>4202</v>
      </c>
      <c r="K694" t="s">
        <v>39</v>
      </c>
      <c r="N694" t="s">
        <v>40</v>
      </c>
      <c r="P694" t="s">
        <v>37</v>
      </c>
      <c r="Q694">
        <v>1</v>
      </c>
    </row>
    <row r="695" spans="1:18" ht="28.8" x14ac:dyDescent="0.3">
      <c r="A695" t="s">
        <v>4203</v>
      </c>
      <c r="B695" s="2" t="s">
        <v>4204</v>
      </c>
      <c r="C695">
        <v>2014</v>
      </c>
      <c r="D695" t="s">
        <v>4205</v>
      </c>
      <c r="E695" t="s">
        <v>4206</v>
      </c>
      <c r="F695" t="s">
        <v>25</v>
      </c>
      <c r="G695" t="s">
        <v>26</v>
      </c>
      <c r="I695" t="s">
        <v>4207</v>
      </c>
      <c r="K695" t="s">
        <v>39</v>
      </c>
      <c r="N695" t="s">
        <v>40</v>
      </c>
      <c r="P695" t="s">
        <v>37</v>
      </c>
      <c r="Q695">
        <v>1</v>
      </c>
      <c r="R695" t="s">
        <v>38</v>
      </c>
    </row>
    <row r="696" spans="1:18" x14ac:dyDescent="0.3">
      <c r="A696" t="s">
        <v>4208</v>
      </c>
      <c r="B696" t="s">
        <v>4209</v>
      </c>
      <c r="C696">
        <v>2006</v>
      </c>
      <c r="D696" t="s">
        <v>4210</v>
      </c>
      <c r="E696" t="s">
        <v>4211</v>
      </c>
      <c r="F696" t="s">
        <v>33</v>
      </c>
      <c r="G696" t="s">
        <v>34</v>
      </c>
      <c r="H696" t="s">
        <v>4212</v>
      </c>
      <c r="I696" t="s">
        <v>4213</v>
      </c>
      <c r="K696" t="s">
        <v>39</v>
      </c>
      <c r="N696" t="s">
        <v>583</v>
      </c>
      <c r="P696" t="s">
        <v>37</v>
      </c>
      <c r="Q696">
        <v>1</v>
      </c>
    </row>
    <row r="697" spans="1:18" x14ac:dyDescent="0.3">
      <c r="A697" t="s">
        <v>4214</v>
      </c>
      <c r="B697" t="s">
        <v>4215</v>
      </c>
      <c r="C697">
        <v>2013</v>
      </c>
      <c r="D697" t="s">
        <v>4216</v>
      </c>
      <c r="E697" t="s">
        <v>4217</v>
      </c>
      <c r="F697" t="s">
        <v>33</v>
      </c>
      <c r="G697" t="s">
        <v>34</v>
      </c>
      <c r="I697" t="s">
        <v>4218</v>
      </c>
      <c r="K697" t="s">
        <v>39</v>
      </c>
      <c r="N697" t="s">
        <v>583</v>
      </c>
      <c r="P697" t="s">
        <v>37</v>
      </c>
      <c r="Q697">
        <v>1</v>
      </c>
    </row>
    <row r="698" spans="1:18" x14ac:dyDescent="0.3">
      <c r="A698" t="s">
        <v>4219</v>
      </c>
      <c r="B698" t="s">
        <v>4220</v>
      </c>
      <c r="C698">
        <v>2014</v>
      </c>
      <c r="D698" t="s">
        <v>4221</v>
      </c>
      <c r="E698" t="s">
        <v>4222</v>
      </c>
      <c r="F698" t="s">
        <v>68</v>
      </c>
      <c r="G698" t="s">
        <v>68</v>
      </c>
      <c r="H698" t="s">
        <v>4223</v>
      </c>
      <c r="I698" t="s">
        <v>4224</v>
      </c>
      <c r="K698" t="s">
        <v>39</v>
      </c>
      <c r="N698" t="s">
        <v>40</v>
      </c>
      <c r="P698" t="s">
        <v>37</v>
      </c>
      <c r="Q698">
        <v>1</v>
      </c>
    </row>
    <row r="699" spans="1:18" x14ac:dyDescent="0.3">
      <c r="A699" t="s">
        <v>4225</v>
      </c>
      <c r="B699" t="s">
        <v>4226</v>
      </c>
      <c r="C699">
        <v>2014</v>
      </c>
      <c r="D699" t="s">
        <v>4227</v>
      </c>
      <c r="E699" t="s">
        <v>4228</v>
      </c>
      <c r="F699" t="s">
        <v>68</v>
      </c>
      <c r="G699" t="s">
        <v>68</v>
      </c>
      <c r="H699" t="s">
        <v>4229</v>
      </c>
      <c r="I699" t="s">
        <v>4230</v>
      </c>
      <c r="K699" t="s">
        <v>39</v>
      </c>
      <c r="N699" t="s">
        <v>40</v>
      </c>
      <c r="P699" t="s">
        <v>37</v>
      </c>
      <c r="Q699">
        <v>1</v>
      </c>
    </row>
    <row r="700" spans="1:18" ht="28.8" x14ac:dyDescent="0.3">
      <c r="A700" t="s">
        <v>2636</v>
      </c>
      <c r="B700" s="2" t="s">
        <v>4231</v>
      </c>
      <c r="C700">
        <v>2004</v>
      </c>
      <c r="D700" t="s">
        <v>4232</v>
      </c>
      <c r="E700" t="s">
        <v>2639</v>
      </c>
      <c r="F700" t="s">
        <v>1465</v>
      </c>
      <c r="G700" t="s">
        <v>34</v>
      </c>
      <c r="H700" t="s">
        <v>4233</v>
      </c>
      <c r="I700" t="s">
        <v>4234</v>
      </c>
      <c r="K700" t="s">
        <v>39</v>
      </c>
      <c r="N700" t="s">
        <v>583</v>
      </c>
      <c r="P700" t="s">
        <v>37</v>
      </c>
      <c r="Q700">
        <v>1</v>
      </c>
      <c r="R700" t="s">
        <v>38</v>
      </c>
    </row>
    <row r="701" spans="1:18" x14ac:dyDescent="0.3">
      <c r="A701" t="s">
        <v>4235</v>
      </c>
      <c r="B701" t="s">
        <v>4236</v>
      </c>
      <c r="C701">
        <v>2004</v>
      </c>
      <c r="D701" t="s">
        <v>4237</v>
      </c>
      <c r="F701" t="s">
        <v>4238</v>
      </c>
      <c r="G701" t="s">
        <v>4239</v>
      </c>
      <c r="K701" t="s">
        <v>39</v>
      </c>
      <c r="N701" t="s">
        <v>40</v>
      </c>
      <c r="P701" t="s">
        <v>37</v>
      </c>
      <c r="Q701">
        <v>1</v>
      </c>
    </row>
    <row r="702" spans="1:18" x14ac:dyDescent="0.3">
      <c r="A702" t="s">
        <v>4240</v>
      </c>
      <c r="B702" t="s">
        <v>4241</v>
      </c>
      <c r="C702">
        <v>2022</v>
      </c>
      <c r="D702" t="s">
        <v>4242</v>
      </c>
      <c r="E702" t="s">
        <v>4243</v>
      </c>
      <c r="F702" t="s">
        <v>659</v>
      </c>
      <c r="G702" t="s">
        <v>659</v>
      </c>
      <c r="H702" t="s">
        <v>4244</v>
      </c>
      <c r="I702" t="s">
        <v>4245</v>
      </c>
      <c r="K702" t="s">
        <v>38</v>
      </c>
      <c r="L702" t="s">
        <v>39</v>
      </c>
      <c r="N702" t="s">
        <v>548</v>
      </c>
      <c r="P702" t="s">
        <v>37</v>
      </c>
      <c r="Q702">
        <v>1</v>
      </c>
    </row>
    <row r="703" spans="1:18" x14ac:dyDescent="0.3">
      <c r="A703" t="s">
        <v>4246</v>
      </c>
      <c r="B703" t="s">
        <v>4247</v>
      </c>
      <c r="C703">
        <v>2015</v>
      </c>
      <c r="D703" t="s">
        <v>4248</v>
      </c>
      <c r="E703" t="s">
        <v>4249</v>
      </c>
      <c r="F703" t="s">
        <v>68</v>
      </c>
      <c r="G703" t="s">
        <v>68</v>
      </c>
      <c r="H703" t="s">
        <v>4250</v>
      </c>
      <c r="I703" t="s">
        <v>4251</v>
      </c>
      <c r="J703" t="s">
        <v>4252</v>
      </c>
      <c r="K703" t="s">
        <v>39</v>
      </c>
      <c r="N703" t="s">
        <v>40</v>
      </c>
      <c r="P703" t="s">
        <v>37</v>
      </c>
      <c r="Q703">
        <v>2</v>
      </c>
    </row>
    <row r="704" spans="1:18" ht="43.2" x14ac:dyDescent="0.3">
      <c r="A704" t="s">
        <v>4253</v>
      </c>
      <c r="B704" s="2" t="s">
        <v>4254</v>
      </c>
      <c r="C704">
        <v>2008</v>
      </c>
      <c r="D704" s="1" t="s">
        <v>4255</v>
      </c>
      <c r="E704" t="s">
        <v>4256</v>
      </c>
      <c r="F704" t="s">
        <v>871</v>
      </c>
      <c r="G704" t="s">
        <v>872</v>
      </c>
      <c r="H704" t="s">
        <v>4257</v>
      </c>
      <c r="I704" t="s">
        <v>4258</v>
      </c>
      <c r="K704" t="s">
        <v>38</v>
      </c>
      <c r="L704" t="s">
        <v>39</v>
      </c>
      <c r="N704" t="s">
        <v>548</v>
      </c>
      <c r="P704" t="s">
        <v>37</v>
      </c>
      <c r="Q704">
        <v>1</v>
      </c>
      <c r="R704" t="s">
        <v>38</v>
      </c>
    </row>
    <row r="705" spans="1:18" x14ac:dyDescent="0.3">
      <c r="A705" t="s">
        <v>4259</v>
      </c>
      <c r="B705" t="s">
        <v>4260</v>
      </c>
      <c r="C705">
        <v>2005</v>
      </c>
      <c r="D705" t="s">
        <v>4261</v>
      </c>
      <c r="E705" t="s">
        <v>4262</v>
      </c>
      <c r="F705" t="s">
        <v>652</v>
      </c>
      <c r="G705" t="s">
        <v>237</v>
      </c>
      <c r="H705" t="s">
        <v>4263</v>
      </c>
      <c r="I705" t="s">
        <v>4264</v>
      </c>
      <c r="K705" t="s">
        <v>38</v>
      </c>
      <c r="L705" t="s">
        <v>38</v>
      </c>
      <c r="M705" t="s">
        <v>39</v>
      </c>
      <c r="N705" t="s">
        <v>1172</v>
      </c>
      <c r="P705" t="s">
        <v>37</v>
      </c>
      <c r="Q705">
        <v>1</v>
      </c>
    </row>
    <row r="706" spans="1:18" ht="43.2" x14ac:dyDescent="0.3">
      <c r="A706" t="s">
        <v>4265</v>
      </c>
      <c r="B706" s="2" t="s">
        <v>4266</v>
      </c>
      <c r="C706">
        <v>1995</v>
      </c>
      <c r="D706" s="1" t="s">
        <v>4267</v>
      </c>
      <c r="E706" t="s">
        <v>4268</v>
      </c>
      <c r="F706" t="s">
        <v>4269</v>
      </c>
      <c r="G706" t="s">
        <v>616</v>
      </c>
      <c r="H706" t="s">
        <v>4270</v>
      </c>
      <c r="I706" t="s">
        <v>4271</v>
      </c>
      <c r="K706" t="s">
        <v>38</v>
      </c>
      <c r="L706" t="s">
        <v>39</v>
      </c>
      <c r="N706" t="s">
        <v>40</v>
      </c>
      <c r="P706" t="s">
        <v>37</v>
      </c>
      <c r="Q706">
        <v>1</v>
      </c>
      <c r="R706" t="s">
        <v>38</v>
      </c>
    </row>
    <row r="707" spans="1:18" ht="28.8" x14ac:dyDescent="0.3">
      <c r="A707" t="s">
        <v>4272</v>
      </c>
      <c r="B707" s="2" t="s">
        <v>4273</v>
      </c>
      <c r="C707">
        <v>2024</v>
      </c>
      <c r="D707" t="s">
        <v>4274</v>
      </c>
      <c r="E707" t="s">
        <v>4275</v>
      </c>
      <c r="F707" t="s">
        <v>297</v>
      </c>
      <c r="G707" t="s">
        <v>298</v>
      </c>
      <c r="H707" t="s">
        <v>4276</v>
      </c>
      <c r="I707" t="s">
        <v>4277</v>
      </c>
      <c r="K707" t="s">
        <v>39</v>
      </c>
      <c r="N707" t="s">
        <v>40</v>
      </c>
      <c r="P707" t="s">
        <v>37</v>
      </c>
      <c r="Q707">
        <v>1</v>
      </c>
      <c r="R707" t="s">
        <v>38</v>
      </c>
    </row>
    <row r="708" spans="1:18" x14ac:dyDescent="0.3">
      <c r="A708" t="s">
        <v>4278</v>
      </c>
      <c r="B708" t="s">
        <v>4279</v>
      </c>
      <c r="C708">
        <v>2013</v>
      </c>
      <c r="D708" t="s">
        <v>4280</v>
      </c>
      <c r="E708" t="s">
        <v>4281</v>
      </c>
      <c r="F708" t="s">
        <v>33</v>
      </c>
      <c r="G708" t="s">
        <v>34</v>
      </c>
      <c r="I708" t="s">
        <v>4282</v>
      </c>
      <c r="K708" t="s">
        <v>39</v>
      </c>
      <c r="N708" t="s">
        <v>223</v>
      </c>
      <c r="P708" t="s">
        <v>37</v>
      </c>
      <c r="Q708">
        <v>1</v>
      </c>
    </row>
    <row r="709" spans="1:18" ht="28.8" x14ac:dyDescent="0.3">
      <c r="A709" t="s">
        <v>4283</v>
      </c>
      <c r="B709" s="2" t="s">
        <v>4284</v>
      </c>
      <c r="C709">
        <v>2024</v>
      </c>
      <c r="D709" t="s">
        <v>4285</v>
      </c>
      <c r="E709" t="s">
        <v>4286</v>
      </c>
      <c r="F709" t="s">
        <v>244</v>
      </c>
      <c r="G709" t="s">
        <v>146</v>
      </c>
      <c r="H709" t="s">
        <v>4287</v>
      </c>
      <c r="I709" t="s">
        <v>4288</v>
      </c>
      <c r="K709" t="s">
        <v>39</v>
      </c>
      <c r="N709" t="s">
        <v>223</v>
      </c>
      <c r="P709" t="s">
        <v>37</v>
      </c>
      <c r="Q709">
        <v>1</v>
      </c>
      <c r="R709" t="s">
        <v>38</v>
      </c>
    </row>
    <row r="710" spans="1:18" ht="28.8" x14ac:dyDescent="0.3">
      <c r="A710" t="s">
        <v>4289</v>
      </c>
      <c r="B710" s="2" t="s">
        <v>4290</v>
      </c>
      <c r="C710">
        <v>2024</v>
      </c>
      <c r="D710" s="1" t="s">
        <v>4291</v>
      </c>
      <c r="E710" t="s">
        <v>4292</v>
      </c>
      <c r="F710" t="s">
        <v>4293</v>
      </c>
      <c r="G710" t="s">
        <v>4294</v>
      </c>
      <c r="K710" t="s">
        <v>38</v>
      </c>
      <c r="L710" t="s">
        <v>39</v>
      </c>
      <c r="N710" t="s">
        <v>40</v>
      </c>
      <c r="P710" t="s">
        <v>37</v>
      </c>
      <c r="Q710">
        <v>1</v>
      </c>
      <c r="R710" t="s">
        <v>38</v>
      </c>
    </row>
    <row r="711" spans="1:18" ht="28.8" x14ac:dyDescent="0.3">
      <c r="A711" t="s">
        <v>4295</v>
      </c>
      <c r="B711" s="2" t="s">
        <v>4296</v>
      </c>
      <c r="C711">
        <v>2024</v>
      </c>
      <c r="D711" s="1" t="s">
        <v>4297</v>
      </c>
      <c r="E711" t="s">
        <v>4298</v>
      </c>
      <c r="F711" t="s">
        <v>1465</v>
      </c>
      <c r="G711" t="s">
        <v>34</v>
      </c>
      <c r="H711" t="s">
        <v>4299</v>
      </c>
      <c r="I711" t="s">
        <v>4300</v>
      </c>
      <c r="K711" t="s">
        <v>38</v>
      </c>
      <c r="L711" t="s">
        <v>39</v>
      </c>
      <c r="N711" t="s">
        <v>40</v>
      </c>
      <c r="P711" t="s">
        <v>37</v>
      </c>
      <c r="Q711">
        <v>1</v>
      </c>
      <c r="R711" t="s">
        <v>38</v>
      </c>
    </row>
    <row r="712" spans="1:18" ht="28.8" x14ac:dyDescent="0.3">
      <c r="A712" t="s">
        <v>4301</v>
      </c>
      <c r="B712" s="2" t="s">
        <v>4302</v>
      </c>
      <c r="C712">
        <v>2024</v>
      </c>
      <c r="D712" s="1" t="s">
        <v>4303</v>
      </c>
      <c r="E712" t="s">
        <v>4304</v>
      </c>
      <c r="F712" t="s">
        <v>157</v>
      </c>
      <c r="G712" t="s">
        <v>158</v>
      </c>
      <c r="H712" t="s">
        <v>4305</v>
      </c>
      <c r="I712" t="s">
        <v>4306</v>
      </c>
      <c r="K712" t="s">
        <v>38</v>
      </c>
      <c r="L712" t="s">
        <v>39</v>
      </c>
      <c r="N712" t="s">
        <v>40</v>
      </c>
      <c r="P712" t="s">
        <v>37</v>
      </c>
      <c r="Q712">
        <v>1</v>
      </c>
      <c r="R712" t="s">
        <v>38</v>
      </c>
    </row>
    <row r="713" spans="1:18" x14ac:dyDescent="0.3">
      <c r="A713" t="s">
        <v>4307</v>
      </c>
      <c r="B713" t="s">
        <v>4308</v>
      </c>
      <c r="C713">
        <v>2009</v>
      </c>
      <c r="D713" t="s">
        <v>4309</v>
      </c>
      <c r="E713" t="s">
        <v>4310</v>
      </c>
      <c r="F713" t="s">
        <v>740</v>
      </c>
      <c r="G713" t="s">
        <v>741</v>
      </c>
      <c r="H713" t="s">
        <v>4311</v>
      </c>
      <c r="I713" t="s">
        <v>4312</v>
      </c>
      <c r="K713" t="s">
        <v>39</v>
      </c>
      <c r="N713" t="s">
        <v>583</v>
      </c>
      <c r="P713" t="s">
        <v>37</v>
      </c>
      <c r="Q713">
        <v>1</v>
      </c>
    </row>
    <row r="714" spans="1:18" x14ac:dyDescent="0.3">
      <c r="A714" t="s">
        <v>4313</v>
      </c>
      <c r="B714" t="s">
        <v>4314</v>
      </c>
      <c r="C714">
        <v>2000</v>
      </c>
      <c r="D714" t="s">
        <v>4315</v>
      </c>
      <c r="E714" t="s">
        <v>4316</v>
      </c>
      <c r="F714" t="s">
        <v>4013</v>
      </c>
      <c r="G714" t="s">
        <v>4013</v>
      </c>
      <c r="H714" t="s">
        <v>4317</v>
      </c>
      <c r="I714" t="s">
        <v>4318</v>
      </c>
      <c r="K714" t="s">
        <v>38</v>
      </c>
      <c r="L714" t="s">
        <v>39</v>
      </c>
      <c r="N714" t="s">
        <v>852</v>
      </c>
      <c r="P714" t="s">
        <v>37</v>
      </c>
      <c r="Q714">
        <v>1</v>
      </c>
    </row>
    <row r="715" spans="1:18" x14ac:dyDescent="0.3">
      <c r="A715" t="s">
        <v>4319</v>
      </c>
      <c r="B715" t="s">
        <v>4320</v>
      </c>
      <c r="C715">
        <v>2014</v>
      </c>
      <c r="D715" t="s">
        <v>4321</v>
      </c>
      <c r="E715" t="s">
        <v>4322</v>
      </c>
      <c r="F715" t="s">
        <v>923</v>
      </c>
      <c r="G715" t="s">
        <v>924</v>
      </c>
      <c r="I715" t="s">
        <v>4323</v>
      </c>
      <c r="K715" t="s">
        <v>38</v>
      </c>
      <c r="L715" t="s">
        <v>38</v>
      </c>
      <c r="M715" t="s">
        <v>39</v>
      </c>
      <c r="N715" t="s">
        <v>852</v>
      </c>
      <c r="P715" t="s">
        <v>37</v>
      </c>
      <c r="Q715">
        <v>1</v>
      </c>
    </row>
    <row r="716" spans="1:18" x14ac:dyDescent="0.3">
      <c r="A716" t="s">
        <v>4324</v>
      </c>
      <c r="B716" t="s">
        <v>4325</v>
      </c>
      <c r="C716">
        <v>2020</v>
      </c>
      <c r="D716" t="s">
        <v>4326</v>
      </c>
      <c r="E716" t="s">
        <v>4327</v>
      </c>
      <c r="F716" t="s">
        <v>4328</v>
      </c>
      <c r="G716" t="s">
        <v>4329</v>
      </c>
      <c r="I716" t="s">
        <v>4330</v>
      </c>
      <c r="K716" t="s">
        <v>39</v>
      </c>
      <c r="N716" t="s">
        <v>583</v>
      </c>
      <c r="P716" t="s">
        <v>37</v>
      </c>
      <c r="Q716">
        <v>1</v>
      </c>
    </row>
    <row r="717" spans="1:18" x14ac:dyDescent="0.3">
      <c r="A717" t="s">
        <v>4331</v>
      </c>
      <c r="B717" t="s">
        <v>4332</v>
      </c>
      <c r="C717">
        <v>2012</v>
      </c>
      <c r="D717" t="s">
        <v>4333</v>
      </c>
      <c r="E717" t="s">
        <v>4334</v>
      </c>
      <c r="F717" t="s">
        <v>33</v>
      </c>
      <c r="G717" t="s">
        <v>34</v>
      </c>
      <c r="H717" t="s">
        <v>4335</v>
      </c>
      <c r="I717" t="s">
        <v>4336</v>
      </c>
      <c r="K717" t="s">
        <v>39</v>
      </c>
      <c r="N717" t="s">
        <v>40</v>
      </c>
      <c r="P717" t="s">
        <v>37</v>
      </c>
      <c r="Q717">
        <v>1</v>
      </c>
    </row>
    <row r="718" spans="1:18" ht="28.8" x14ac:dyDescent="0.3">
      <c r="A718" t="s">
        <v>4337</v>
      </c>
      <c r="B718" s="2" t="s">
        <v>4338</v>
      </c>
      <c r="C718">
        <v>2013</v>
      </c>
      <c r="D718" s="1" t="s">
        <v>4339</v>
      </c>
      <c r="E718" t="s">
        <v>4340</v>
      </c>
      <c r="F718" t="s">
        <v>33</v>
      </c>
      <c r="G718" t="s">
        <v>34</v>
      </c>
      <c r="I718" t="s">
        <v>4341</v>
      </c>
      <c r="K718" t="s">
        <v>38</v>
      </c>
      <c r="L718" t="s">
        <v>39</v>
      </c>
      <c r="N718" t="s">
        <v>223</v>
      </c>
      <c r="P718" t="s">
        <v>37</v>
      </c>
      <c r="Q718">
        <v>1</v>
      </c>
      <c r="R718" t="s">
        <v>38</v>
      </c>
    </row>
    <row r="719" spans="1:18" ht="28.8" x14ac:dyDescent="0.3">
      <c r="A719" t="s">
        <v>4342</v>
      </c>
      <c r="B719" s="2" t="s">
        <v>4343</v>
      </c>
      <c r="C719">
        <v>2017</v>
      </c>
      <c r="D719" t="s">
        <v>4344</v>
      </c>
      <c r="E719" t="s">
        <v>4345</v>
      </c>
      <c r="F719" t="s">
        <v>1465</v>
      </c>
      <c r="G719" t="s">
        <v>34</v>
      </c>
      <c r="H719" t="s">
        <v>4346</v>
      </c>
      <c r="I719" t="s">
        <v>4347</v>
      </c>
      <c r="K719" t="s">
        <v>39</v>
      </c>
      <c r="N719" t="s">
        <v>40</v>
      </c>
      <c r="P719" t="s">
        <v>37</v>
      </c>
      <c r="Q719">
        <v>1</v>
      </c>
      <c r="R719" t="s">
        <v>38</v>
      </c>
    </row>
    <row r="720" spans="1:18" x14ac:dyDescent="0.3">
      <c r="A720" t="s">
        <v>4348</v>
      </c>
      <c r="B720" t="s">
        <v>4349</v>
      </c>
      <c r="C720">
        <v>2013</v>
      </c>
      <c r="D720" t="s">
        <v>4350</v>
      </c>
      <c r="E720" t="s">
        <v>4351</v>
      </c>
      <c r="F720" t="s">
        <v>1448</v>
      </c>
      <c r="G720" t="s">
        <v>1449</v>
      </c>
      <c r="H720" t="s">
        <v>4352</v>
      </c>
      <c r="I720" t="s">
        <v>4353</v>
      </c>
      <c r="K720" t="s">
        <v>38</v>
      </c>
      <c r="L720" t="s">
        <v>39</v>
      </c>
      <c r="N720" t="s">
        <v>457</v>
      </c>
      <c r="P720" t="s">
        <v>37</v>
      </c>
      <c r="Q720">
        <v>1</v>
      </c>
    </row>
    <row r="721" spans="1:18" x14ac:dyDescent="0.3">
      <c r="A721" t="s">
        <v>4354</v>
      </c>
      <c r="B721" t="s">
        <v>4355</v>
      </c>
      <c r="C721">
        <v>2016</v>
      </c>
      <c r="D721" t="s">
        <v>4356</v>
      </c>
      <c r="E721" t="s">
        <v>4357</v>
      </c>
      <c r="F721" t="s">
        <v>2493</v>
      </c>
      <c r="G721" t="s">
        <v>2494</v>
      </c>
      <c r="H721" t="s">
        <v>4358</v>
      </c>
      <c r="I721" t="s">
        <v>4359</v>
      </c>
      <c r="K721" t="s">
        <v>38</v>
      </c>
      <c r="L721" t="s">
        <v>39</v>
      </c>
      <c r="N721" t="s">
        <v>40</v>
      </c>
      <c r="P721" t="s">
        <v>37</v>
      </c>
      <c r="Q721">
        <v>1</v>
      </c>
    </row>
    <row r="722" spans="1:18" x14ac:dyDescent="0.3">
      <c r="A722" t="s">
        <v>4360</v>
      </c>
      <c r="B722" t="s">
        <v>4361</v>
      </c>
      <c r="C722">
        <v>2022</v>
      </c>
      <c r="D722" t="s">
        <v>4362</v>
      </c>
      <c r="E722" t="s">
        <v>4363</v>
      </c>
      <c r="F722" t="s">
        <v>803</v>
      </c>
      <c r="G722" t="s">
        <v>146</v>
      </c>
      <c r="H722" t="s">
        <v>4364</v>
      </c>
      <c r="I722" t="s">
        <v>4365</v>
      </c>
      <c r="K722" t="s">
        <v>39</v>
      </c>
      <c r="N722" t="s">
        <v>3002</v>
      </c>
      <c r="P722" t="s">
        <v>37</v>
      </c>
      <c r="Q722">
        <v>1</v>
      </c>
    </row>
    <row r="723" spans="1:18" x14ac:dyDescent="0.3">
      <c r="A723" t="s">
        <v>4366</v>
      </c>
      <c r="B723" t="s">
        <v>4367</v>
      </c>
      <c r="C723">
        <v>2021</v>
      </c>
      <c r="D723" t="s">
        <v>4368</v>
      </c>
      <c r="E723" t="s">
        <v>4369</v>
      </c>
      <c r="F723" t="s">
        <v>4370</v>
      </c>
      <c r="G723" t="s">
        <v>4371</v>
      </c>
      <c r="H723" t="s">
        <v>4372</v>
      </c>
      <c r="I723" t="s">
        <v>4373</v>
      </c>
      <c r="K723" t="s">
        <v>39</v>
      </c>
      <c r="N723" t="s">
        <v>40</v>
      </c>
      <c r="P723" t="s">
        <v>37</v>
      </c>
      <c r="Q723">
        <v>1</v>
      </c>
    </row>
    <row r="724" spans="1:18" x14ac:dyDescent="0.3">
      <c r="A724" t="s">
        <v>4374</v>
      </c>
      <c r="B724" t="s">
        <v>4375</v>
      </c>
      <c r="C724">
        <v>2011</v>
      </c>
      <c r="D724" t="s">
        <v>4376</v>
      </c>
      <c r="E724" t="s">
        <v>4377</v>
      </c>
      <c r="F724" t="s">
        <v>409</v>
      </c>
      <c r="G724" t="s">
        <v>410</v>
      </c>
      <c r="H724" t="s">
        <v>4378</v>
      </c>
      <c r="I724" t="s">
        <v>4379</v>
      </c>
      <c r="K724" t="s">
        <v>39</v>
      </c>
      <c r="N724" t="s">
        <v>361</v>
      </c>
      <c r="P724" t="s">
        <v>37</v>
      </c>
      <c r="Q724">
        <v>1</v>
      </c>
    </row>
    <row r="725" spans="1:18" x14ac:dyDescent="0.3">
      <c r="A725" t="s">
        <v>4380</v>
      </c>
      <c r="B725" t="s">
        <v>4381</v>
      </c>
      <c r="C725">
        <v>2022</v>
      </c>
      <c r="D725" t="s">
        <v>4382</v>
      </c>
      <c r="E725" t="s">
        <v>4383</v>
      </c>
      <c r="F725" t="s">
        <v>1013</v>
      </c>
      <c r="G725" t="s">
        <v>477</v>
      </c>
      <c r="H725" t="s">
        <v>4384</v>
      </c>
      <c r="I725" t="s">
        <v>4385</v>
      </c>
      <c r="K725" t="s">
        <v>39</v>
      </c>
      <c r="N725" t="s">
        <v>548</v>
      </c>
      <c r="P725" t="s">
        <v>37</v>
      </c>
      <c r="Q725">
        <v>1</v>
      </c>
    </row>
    <row r="726" spans="1:18" ht="43.2" x14ac:dyDescent="0.3">
      <c r="A726" t="s">
        <v>4386</v>
      </c>
      <c r="B726" s="2" t="s">
        <v>4387</v>
      </c>
      <c r="C726">
        <v>1999</v>
      </c>
      <c r="D726" s="1" t="s">
        <v>4388</v>
      </c>
      <c r="E726" t="s">
        <v>4389</v>
      </c>
      <c r="F726" t="s">
        <v>46</v>
      </c>
      <c r="G726" t="s">
        <v>47</v>
      </c>
      <c r="I726" t="s">
        <v>4390</v>
      </c>
      <c r="K726" t="s">
        <v>38</v>
      </c>
      <c r="L726" t="s">
        <v>39</v>
      </c>
      <c r="N726" t="s">
        <v>223</v>
      </c>
      <c r="P726" t="s">
        <v>37</v>
      </c>
      <c r="Q726">
        <v>1</v>
      </c>
      <c r="R726" t="s">
        <v>38</v>
      </c>
    </row>
    <row r="727" spans="1:18" x14ac:dyDescent="0.3">
      <c r="A727" t="s">
        <v>4391</v>
      </c>
      <c r="B727" t="s">
        <v>4392</v>
      </c>
      <c r="C727">
        <v>2014</v>
      </c>
      <c r="D727" t="s">
        <v>4393</v>
      </c>
      <c r="E727" t="s">
        <v>4394</v>
      </c>
      <c r="F727" t="s">
        <v>417</v>
      </c>
      <c r="G727" t="s">
        <v>417</v>
      </c>
      <c r="H727" t="s">
        <v>4395</v>
      </c>
      <c r="I727" t="s">
        <v>4396</v>
      </c>
      <c r="K727" t="s">
        <v>39</v>
      </c>
      <c r="N727" t="s">
        <v>40</v>
      </c>
      <c r="P727" t="s">
        <v>37</v>
      </c>
      <c r="Q727">
        <v>1</v>
      </c>
    </row>
    <row r="728" spans="1:18" x14ac:dyDescent="0.3">
      <c r="A728" t="s">
        <v>4397</v>
      </c>
      <c r="B728" t="s">
        <v>4398</v>
      </c>
      <c r="C728">
        <v>2019</v>
      </c>
      <c r="D728" t="s">
        <v>4399</v>
      </c>
      <c r="E728" t="s">
        <v>4400</v>
      </c>
      <c r="F728" t="s">
        <v>46</v>
      </c>
      <c r="G728" t="s">
        <v>47</v>
      </c>
      <c r="H728" t="s">
        <v>4401</v>
      </c>
      <c r="I728" t="s">
        <v>4402</v>
      </c>
      <c r="K728" t="s">
        <v>39</v>
      </c>
      <c r="N728" t="s">
        <v>135</v>
      </c>
      <c r="P728" t="s">
        <v>37</v>
      </c>
      <c r="Q728">
        <v>1</v>
      </c>
    </row>
    <row r="729" spans="1:18" x14ac:dyDescent="0.3">
      <c r="A729" t="s">
        <v>4403</v>
      </c>
      <c r="B729" t="s">
        <v>4404</v>
      </c>
      <c r="C729">
        <v>1993</v>
      </c>
      <c r="D729" t="s">
        <v>4405</v>
      </c>
      <c r="F729" t="s">
        <v>740</v>
      </c>
      <c r="G729" t="s">
        <v>741</v>
      </c>
      <c r="H729" t="s">
        <v>4406</v>
      </c>
      <c r="I729" t="s">
        <v>4407</v>
      </c>
      <c r="K729" t="s">
        <v>39</v>
      </c>
      <c r="N729" t="s">
        <v>361</v>
      </c>
      <c r="P729" t="s">
        <v>37</v>
      </c>
      <c r="Q729">
        <v>1</v>
      </c>
    </row>
    <row r="730" spans="1:18" x14ac:dyDescent="0.3">
      <c r="A730" t="s">
        <v>4408</v>
      </c>
      <c r="B730" t="s">
        <v>4409</v>
      </c>
      <c r="C730">
        <v>1992</v>
      </c>
      <c r="D730" t="s">
        <v>4410</v>
      </c>
      <c r="F730" t="s">
        <v>145</v>
      </c>
      <c r="G730" t="s">
        <v>146</v>
      </c>
      <c r="H730" t="s">
        <v>4411</v>
      </c>
      <c r="I730" t="s">
        <v>4412</v>
      </c>
      <c r="K730" t="s">
        <v>39</v>
      </c>
      <c r="N730" t="s">
        <v>40</v>
      </c>
      <c r="P730" t="s">
        <v>37</v>
      </c>
      <c r="Q730">
        <v>1</v>
      </c>
    </row>
    <row r="731" spans="1:18" x14ac:dyDescent="0.3">
      <c r="A731" t="s">
        <v>4413</v>
      </c>
      <c r="B731" t="s">
        <v>4414</v>
      </c>
      <c r="C731">
        <v>2005</v>
      </c>
      <c r="D731" t="s">
        <v>4415</v>
      </c>
      <c r="E731" t="s">
        <v>4416</v>
      </c>
      <c r="F731" t="s">
        <v>659</v>
      </c>
      <c r="G731" t="s">
        <v>659</v>
      </c>
      <c r="H731" t="s">
        <v>4417</v>
      </c>
      <c r="I731" t="s">
        <v>4418</v>
      </c>
      <c r="K731" t="s">
        <v>38</v>
      </c>
      <c r="L731" t="s">
        <v>39</v>
      </c>
      <c r="N731" t="s">
        <v>1087</v>
      </c>
      <c r="P731" t="s">
        <v>37</v>
      </c>
      <c r="Q731">
        <v>1</v>
      </c>
    </row>
    <row r="732" spans="1:18" x14ac:dyDescent="0.3">
      <c r="A732" t="s">
        <v>4419</v>
      </c>
      <c r="B732" t="s">
        <v>4420</v>
      </c>
      <c r="C732">
        <v>2009</v>
      </c>
      <c r="D732" t="s">
        <v>4421</v>
      </c>
      <c r="E732" t="s">
        <v>4422</v>
      </c>
      <c r="F732" t="s">
        <v>1323</v>
      </c>
      <c r="G732" t="s">
        <v>1324</v>
      </c>
      <c r="H732" t="s">
        <v>4423</v>
      </c>
      <c r="I732" t="s">
        <v>4424</v>
      </c>
      <c r="K732" t="s">
        <v>39</v>
      </c>
      <c r="N732" t="s">
        <v>40</v>
      </c>
      <c r="P732" t="s">
        <v>37</v>
      </c>
      <c r="Q732">
        <v>1</v>
      </c>
    </row>
    <row r="733" spans="1:18" x14ac:dyDescent="0.3">
      <c r="A733" t="s">
        <v>4425</v>
      </c>
      <c r="B733" t="s">
        <v>4426</v>
      </c>
      <c r="C733">
        <v>2017</v>
      </c>
      <c r="D733" t="s">
        <v>4427</v>
      </c>
      <c r="E733" t="s">
        <v>4428</v>
      </c>
      <c r="F733" t="s">
        <v>778</v>
      </c>
      <c r="G733" t="s">
        <v>146</v>
      </c>
      <c r="H733" t="s">
        <v>4429</v>
      </c>
      <c r="I733" t="s">
        <v>4430</v>
      </c>
      <c r="K733" t="s">
        <v>38</v>
      </c>
      <c r="L733" t="s">
        <v>39</v>
      </c>
      <c r="N733" t="s">
        <v>40</v>
      </c>
      <c r="P733" t="s">
        <v>37</v>
      </c>
      <c r="Q733">
        <v>1</v>
      </c>
    </row>
    <row r="734" spans="1:18" x14ac:dyDescent="0.3">
      <c r="A734" t="s">
        <v>4431</v>
      </c>
      <c r="B734" t="s">
        <v>4432</v>
      </c>
      <c r="C734">
        <v>2003</v>
      </c>
      <c r="D734" t="s">
        <v>4433</v>
      </c>
      <c r="E734" t="s">
        <v>4434</v>
      </c>
      <c r="F734" t="s">
        <v>1962</v>
      </c>
      <c r="G734" t="s">
        <v>1962</v>
      </c>
      <c r="H734" t="s">
        <v>4435</v>
      </c>
      <c r="I734" t="s">
        <v>4436</v>
      </c>
      <c r="K734" t="s">
        <v>39</v>
      </c>
      <c r="N734" t="s">
        <v>583</v>
      </c>
      <c r="P734" t="s">
        <v>37</v>
      </c>
      <c r="Q734">
        <v>1</v>
      </c>
    </row>
    <row r="735" spans="1:18" x14ac:dyDescent="0.3">
      <c r="A735" t="s">
        <v>4437</v>
      </c>
      <c r="B735" t="s">
        <v>4438</v>
      </c>
      <c r="C735">
        <v>2019</v>
      </c>
      <c r="D735" t="s">
        <v>4439</v>
      </c>
      <c r="E735" t="s">
        <v>4440</v>
      </c>
      <c r="F735" t="s">
        <v>153</v>
      </c>
      <c r="G735" t="s">
        <v>154</v>
      </c>
      <c r="H735" t="s">
        <v>4441</v>
      </c>
      <c r="I735" t="s">
        <v>4442</v>
      </c>
      <c r="K735" t="s">
        <v>38</v>
      </c>
      <c r="L735" t="s">
        <v>39</v>
      </c>
      <c r="N735" t="s">
        <v>135</v>
      </c>
      <c r="P735" t="s">
        <v>37</v>
      </c>
      <c r="Q735">
        <v>1</v>
      </c>
    </row>
    <row r="736" spans="1:18" x14ac:dyDescent="0.3">
      <c r="A736" t="s">
        <v>4443</v>
      </c>
      <c r="B736" t="s">
        <v>4444</v>
      </c>
      <c r="C736">
        <v>2012</v>
      </c>
      <c r="D736" t="s">
        <v>4445</v>
      </c>
      <c r="E736" t="s">
        <v>4446</v>
      </c>
      <c r="F736" t="s">
        <v>1323</v>
      </c>
      <c r="G736" t="s">
        <v>1324</v>
      </c>
      <c r="I736" t="s">
        <v>4447</v>
      </c>
      <c r="K736" t="s">
        <v>39</v>
      </c>
      <c r="N736" t="s">
        <v>40</v>
      </c>
      <c r="P736" t="s">
        <v>37</v>
      </c>
      <c r="Q736">
        <v>1</v>
      </c>
    </row>
    <row r="737" spans="1:17" x14ac:dyDescent="0.3">
      <c r="A737" t="s">
        <v>4448</v>
      </c>
      <c r="B737" t="s">
        <v>4449</v>
      </c>
      <c r="C737">
        <v>2008</v>
      </c>
      <c r="D737" t="s">
        <v>4450</v>
      </c>
      <c r="E737" t="s">
        <v>4451</v>
      </c>
      <c r="F737" t="s">
        <v>4452</v>
      </c>
      <c r="G737" t="s">
        <v>4452</v>
      </c>
      <c r="H737" t="s">
        <v>4453</v>
      </c>
      <c r="I737" t="s">
        <v>4454</v>
      </c>
      <c r="K737" t="s">
        <v>39</v>
      </c>
      <c r="N737" t="s">
        <v>40</v>
      </c>
      <c r="P737" t="s">
        <v>37</v>
      </c>
      <c r="Q737">
        <v>1</v>
      </c>
    </row>
    <row r="738" spans="1:17" x14ac:dyDescent="0.3">
      <c r="A738" t="s">
        <v>4455</v>
      </c>
      <c r="B738" t="s">
        <v>4456</v>
      </c>
      <c r="C738">
        <v>2002</v>
      </c>
      <c r="D738" t="s">
        <v>4457</v>
      </c>
      <c r="E738" t="s">
        <v>4458</v>
      </c>
      <c r="F738" t="s">
        <v>510</v>
      </c>
      <c r="G738" t="s">
        <v>511</v>
      </c>
      <c r="H738" t="s">
        <v>4459</v>
      </c>
      <c r="I738" t="s">
        <v>4460</v>
      </c>
      <c r="K738" t="s">
        <v>39</v>
      </c>
      <c r="N738" t="s">
        <v>135</v>
      </c>
      <c r="P738" t="s">
        <v>37</v>
      </c>
      <c r="Q738">
        <v>1</v>
      </c>
    </row>
    <row r="739" spans="1:17" x14ac:dyDescent="0.3">
      <c r="A739" t="s">
        <v>4461</v>
      </c>
      <c r="B739" t="s">
        <v>4462</v>
      </c>
      <c r="C739">
        <v>2002</v>
      </c>
      <c r="D739" t="s">
        <v>4463</v>
      </c>
      <c r="E739" t="s">
        <v>4464</v>
      </c>
      <c r="F739" t="s">
        <v>1917</v>
      </c>
      <c r="G739" t="s">
        <v>170</v>
      </c>
      <c r="H739" t="s">
        <v>4465</v>
      </c>
      <c r="I739" t="s">
        <v>4466</v>
      </c>
      <c r="K739" t="s">
        <v>39</v>
      </c>
      <c r="N739" t="s">
        <v>40</v>
      </c>
      <c r="P739" t="s">
        <v>37</v>
      </c>
      <c r="Q739">
        <v>1</v>
      </c>
    </row>
    <row r="740" spans="1:17" x14ac:dyDescent="0.3">
      <c r="A740" t="s">
        <v>4467</v>
      </c>
      <c r="B740" t="s">
        <v>4468</v>
      </c>
      <c r="C740">
        <v>2016</v>
      </c>
      <c r="D740" t="s">
        <v>4469</v>
      </c>
      <c r="E740" t="s">
        <v>4470</v>
      </c>
      <c r="F740" t="s">
        <v>46</v>
      </c>
      <c r="G740" t="s">
        <v>47</v>
      </c>
      <c r="H740" t="s">
        <v>4471</v>
      </c>
      <c r="I740" t="s">
        <v>4472</v>
      </c>
      <c r="K740" t="s">
        <v>39</v>
      </c>
      <c r="N740" t="s">
        <v>583</v>
      </c>
      <c r="P740" t="s">
        <v>37</v>
      </c>
      <c r="Q740">
        <v>1</v>
      </c>
    </row>
    <row r="741" spans="1:17" x14ac:dyDescent="0.3">
      <c r="A741" t="s">
        <v>4473</v>
      </c>
      <c r="B741" t="s">
        <v>4474</v>
      </c>
      <c r="C741">
        <v>2014</v>
      </c>
      <c r="D741" t="s">
        <v>4475</v>
      </c>
      <c r="E741" t="s">
        <v>4476</v>
      </c>
      <c r="F741" t="s">
        <v>304</v>
      </c>
      <c r="G741" t="s">
        <v>304</v>
      </c>
      <c r="H741" t="s">
        <v>4477</v>
      </c>
      <c r="I741" t="s">
        <v>4478</v>
      </c>
      <c r="K741" t="s">
        <v>38</v>
      </c>
      <c r="L741" t="s">
        <v>39</v>
      </c>
      <c r="N741" t="s">
        <v>548</v>
      </c>
      <c r="P741" t="s">
        <v>37</v>
      </c>
      <c r="Q741">
        <v>1</v>
      </c>
    </row>
    <row r="742" spans="1:17" x14ac:dyDescent="0.3">
      <c r="A742" t="s">
        <v>4479</v>
      </c>
      <c r="B742" t="s">
        <v>4480</v>
      </c>
      <c r="C742">
        <v>2018</v>
      </c>
      <c r="E742" t="s">
        <v>4481</v>
      </c>
      <c r="F742" t="s">
        <v>4482</v>
      </c>
      <c r="G742" t="s">
        <v>4483</v>
      </c>
      <c r="I742" t="s">
        <v>4484</v>
      </c>
      <c r="K742" t="s">
        <v>39</v>
      </c>
      <c r="N742" t="s">
        <v>135</v>
      </c>
      <c r="P742" t="s">
        <v>37</v>
      </c>
      <c r="Q742">
        <v>1</v>
      </c>
    </row>
    <row r="743" spans="1:17" x14ac:dyDescent="0.3">
      <c r="A743" t="s">
        <v>4485</v>
      </c>
      <c r="B743" t="s">
        <v>4486</v>
      </c>
      <c r="C743">
        <v>2016</v>
      </c>
      <c r="D743" t="s">
        <v>4487</v>
      </c>
      <c r="E743" t="s">
        <v>4488</v>
      </c>
      <c r="F743" t="s">
        <v>68</v>
      </c>
      <c r="G743" t="s">
        <v>68</v>
      </c>
      <c r="H743" t="s">
        <v>4489</v>
      </c>
      <c r="I743" t="s">
        <v>4490</v>
      </c>
      <c r="K743" t="s">
        <v>39</v>
      </c>
      <c r="N743" t="s">
        <v>40</v>
      </c>
      <c r="P743" t="s">
        <v>37</v>
      </c>
      <c r="Q743">
        <v>1</v>
      </c>
    </row>
    <row r="744" spans="1:17" x14ac:dyDescent="0.3">
      <c r="A744" t="s">
        <v>4491</v>
      </c>
      <c r="B744" t="s">
        <v>4492</v>
      </c>
      <c r="C744">
        <v>2021</v>
      </c>
      <c r="D744" t="s">
        <v>4493</v>
      </c>
      <c r="E744" t="s">
        <v>4494</v>
      </c>
      <c r="F744" t="s">
        <v>2652</v>
      </c>
      <c r="G744" t="s">
        <v>2653</v>
      </c>
      <c r="H744" t="s">
        <v>4495</v>
      </c>
      <c r="I744" t="s">
        <v>4496</v>
      </c>
      <c r="K744" t="s">
        <v>39</v>
      </c>
      <c r="N744" t="s">
        <v>40</v>
      </c>
      <c r="P744" t="s">
        <v>37</v>
      </c>
      <c r="Q744">
        <v>1</v>
      </c>
    </row>
    <row r="745" spans="1:17" x14ac:dyDescent="0.3">
      <c r="A745" t="s">
        <v>4497</v>
      </c>
      <c r="B745" t="s">
        <v>4498</v>
      </c>
      <c r="C745">
        <v>1995</v>
      </c>
      <c r="F745" t="s">
        <v>1448</v>
      </c>
      <c r="G745" t="s">
        <v>1449</v>
      </c>
      <c r="H745" t="s">
        <v>4499</v>
      </c>
      <c r="I745" t="s">
        <v>4500</v>
      </c>
      <c r="K745" t="s">
        <v>39</v>
      </c>
      <c r="N745" t="s">
        <v>548</v>
      </c>
      <c r="P745" t="s">
        <v>37</v>
      </c>
      <c r="Q745">
        <v>1</v>
      </c>
    </row>
    <row r="746" spans="1:17" x14ac:dyDescent="0.3">
      <c r="A746" t="s">
        <v>4501</v>
      </c>
      <c r="B746" t="s">
        <v>4502</v>
      </c>
      <c r="C746">
        <v>2016</v>
      </c>
      <c r="E746" t="s">
        <v>4503</v>
      </c>
      <c r="F746" t="s">
        <v>3687</v>
      </c>
      <c r="G746" t="s">
        <v>3688</v>
      </c>
      <c r="H746" t="s">
        <v>4504</v>
      </c>
      <c r="I746" t="s">
        <v>4505</v>
      </c>
      <c r="K746" t="s">
        <v>39</v>
      </c>
      <c r="N746" t="s">
        <v>583</v>
      </c>
      <c r="P746" t="s">
        <v>37</v>
      </c>
      <c r="Q746">
        <v>1</v>
      </c>
    </row>
    <row r="747" spans="1:17" x14ac:dyDescent="0.3">
      <c r="A747" t="s">
        <v>4506</v>
      </c>
      <c r="B747" t="s">
        <v>4507</v>
      </c>
      <c r="C747">
        <v>1996</v>
      </c>
      <c r="D747" t="s">
        <v>4508</v>
      </c>
      <c r="E747" t="s">
        <v>4509</v>
      </c>
      <c r="F747" t="s">
        <v>68</v>
      </c>
      <c r="G747" t="s">
        <v>68</v>
      </c>
      <c r="I747" t="s">
        <v>4510</v>
      </c>
      <c r="K747" t="s">
        <v>39</v>
      </c>
      <c r="N747" t="s">
        <v>548</v>
      </c>
      <c r="P747" t="s">
        <v>37</v>
      </c>
      <c r="Q747">
        <v>1</v>
      </c>
    </row>
    <row r="748" spans="1:17" x14ac:dyDescent="0.3">
      <c r="A748" t="s">
        <v>4511</v>
      </c>
      <c r="B748" t="s">
        <v>4512</v>
      </c>
      <c r="C748">
        <v>1994</v>
      </c>
      <c r="D748" t="s">
        <v>4513</v>
      </c>
      <c r="E748" t="s">
        <v>4514</v>
      </c>
      <c r="F748" t="s">
        <v>33</v>
      </c>
      <c r="G748" t="s">
        <v>34</v>
      </c>
      <c r="H748" t="s">
        <v>4515</v>
      </c>
      <c r="I748" t="s">
        <v>4516</v>
      </c>
      <c r="K748" t="s">
        <v>39</v>
      </c>
      <c r="N748" t="s">
        <v>583</v>
      </c>
      <c r="P748" t="s">
        <v>37</v>
      </c>
      <c r="Q748">
        <v>1</v>
      </c>
    </row>
    <row r="749" spans="1:17" x14ac:dyDescent="0.3">
      <c r="A749" t="s">
        <v>4517</v>
      </c>
      <c r="B749" t="s">
        <v>4518</v>
      </c>
      <c r="C749">
        <v>2008</v>
      </c>
      <c r="D749" t="s">
        <v>4519</v>
      </c>
      <c r="E749" t="s">
        <v>4520</v>
      </c>
      <c r="F749" t="s">
        <v>244</v>
      </c>
      <c r="G749" t="s">
        <v>146</v>
      </c>
      <c r="I749" t="s">
        <v>4521</v>
      </c>
      <c r="K749" t="s">
        <v>39</v>
      </c>
      <c r="N749" t="s">
        <v>583</v>
      </c>
      <c r="P749" t="s">
        <v>37</v>
      </c>
      <c r="Q749">
        <v>1</v>
      </c>
    </row>
    <row r="750" spans="1:17" x14ac:dyDescent="0.3">
      <c r="A750" t="s">
        <v>4522</v>
      </c>
      <c r="B750" t="s">
        <v>4523</v>
      </c>
      <c r="C750">
        <v>2018</v>
      </c>
      <c r="D750" t="s">
        <v>4524</v>
      </c>
      <c r="E750" t="s">
        <v>4525</v>
      </c>
      <c r="F750" t="s">
        <v>297</v>
      </c>
      <c r="G750" t="s">
        <v>298</v>
      </c>
      <c r="H750" t="s">
        <v>4526</v>
      </c>
      <c r="I750" t="s">
        <v>4527</v>
      </c>
      <c r="K750" t="s">
        <v>39</v>
      </c>
      <c r="N750" t="s">
        <v>583</v>
      </c>
      <c r="P750" t="s">
        <v>37</v>
      </c>
      <c r="Q750">
        <v>1</v>
      </c>
    </row>
    <row r="751" spans="1:17" x14ac:dyDescent="0.3">
      <c r="A751" t="s">
        <v>4528</v>
      </c>
      <c r="B751" t="s">
        <v>4529</v>
      </c>
      <c r="C751">
        <v>2014</v>
      </c>
      <c r="D751" t="s">
        <v>4530</v>
      </c>
      <c r="E751" t="s">
        <v>4531</v>
      </c>
      <c r="F751" t="s">
        <v>25</v>
      </c>
      <c r="G751" t="s">
        <v>26</v>
      </c>
      <c r="I751" t="s">
        <v>4532</v>
      </c>
      <c r="K751" t="s">
        <v>38</v>
      </c>
      <c r="L751" t="s">
        <v>39</v>
      </c>
      <c r="N751" t="s">
        <v>361</v>
      </c>
      <c r="P751" t="s">
        <v>37</v>
      </c>
      <c r="Q751">
        <v>1</v>
      </c>
    </row>
    <row r="752" spans="1:17" x14ac:dyDescent="0.3">
      <c r="A752" t="s">
        <v>4533</v>
      </c>
      <c r="B752" t="s">
        <v>4534</v>
      </c>
      <c r="C752">
        <v>2020</v>
      </c>
      <c r="D752" t="s">
        <v>4535</v>
      </c>
      <c r="E752" t="s">
        <v>4536</v>
      </c>
      <c r="F752" t="s">
        <v>3273</v>
      </c>
      <c r="G752" t="s">
        <v>3273</v>
      </c>
      <c r="H752" t="s">
        <v>4537</v>
      </c>
      <c r="I752" t="s">
        <v>4538</v>
      </c>
      <c r="K752" t="s">
        <v>39</v>
      </c>
      <c r="N752" t="s">
        <v>583</v>
      </c>
      <c r="P752" t="s">
        <v>37</v>
      </c>
      <c r="Q752">
        <v>1</v>
      </c>
    </row>
    <row r="753" spans="1:18" x14ac:dyDescent="0.3">
      <c r="A753" t="s">
        <v>4539</v>
      </c>
      <c r="B753" t="s">
        <v>4540</v>
      </c>
      <c r="C753">
        <v>2017</v>
      </c>
      <c r="D753" t="s">
        <v>4541</v>
      </c>
      <c r="E753" t="s">
        <v>4542</v>
      </c>
      <c r="F753" t="s">
        <v>25</v>
      </c>
      <c r="G753" t="s">
        <v>26</v>
      </c>
      <c r="I753" t="s">
        <v>4543</v>
      </c>
      <c r="K753" t="s">
        <v>39</v>
      </c>
      <c r="N753" t="s">
        <v>223</v>
      </c>
      <c r="P753" t="s">
        <v>37</v>
      </c>
      <c r="Q753">
        <v>1</v>
      </c>
    </row>
    <row r="754" spans="1:18" x14ac:dyDescent="0.3">
      <c r="A754" t="s">
        <v>4544</v>
      </c>
      <c r="B754" t="s">
        <v>4545</v>
      </c>
      <c r="C754">
        <v>2010</v>
      </c>
      <c r="D754" t="s">
        <v>4546</v>
      </c>
      <c r="E754" t="s">
        <v>4547</v>
      </c>
      <c r="F754" t="s">
        <v>652</v>
      </c>
      <c r="G754" t="s">
        <v>237</v>
      </c>
      <c r="H754" t="s">
        <v>4548</v>
      </c>
      <c r="I754" t="s">
        <v>4549</v>
      </c>
      <c r="J754" t="s">
        <v>4550</v>
      </c>
      <c r="K754" t="s">
        <v>38</v>
      </c>
      <c r="L754" t="s">
        <v>38</v>
      </c>
      <c r="M754" t="s">
        <v>39</v>
      </c>
      <c r="N754" t="s">
        <v>1172</v>
      </c>
      <c r="P754" t="s">
        <v>37</v>
      </c>
      <c r="Q754">
        <v>2</v>
      </c>
    </row>
    <row r="755" spans="1:18" x14ac:dyDescent="0.3">
      <c r="A755" t="s">
        <v>4551</v>
      </c>
      <c r="B755" t="s">
        <v>4552</v>
      </c>
      <c r="C755">
        <v>2019</v>
      </c>
      <c r="D755" t="s">
        <v>4553</v>
      </c>
      <c r="E755" t="s">
        <v>4554</v>
      </c>
      <c r="F755" t="s">
        <v>33</v>
      </c>
      <c r="G755" t="s">
        <v>34</v>
      </c>
      <c r="H755" t="s">
        <v>4555</v>
      </c>
      <c r="I755" t="s">
        <v>4556</v>
      </c>
      <c r="K755" t="s">
        <v>39</v>
      </c>
      <c r="N755" t="s">
        <v>583</v>
      </c>
      <c r="P755" t="s">
        <v>37</v>
      </c>
      <c r="Q755">
        <v>1</v>
      </c>
    </row>
    <row r="756" spans="1:18" x14ac:dyDescent="0.3">
      <c r="A756" t="s">
        <v>4557</v>
      </c>
      <c r="B756" t="s">
        <v>4558</v>
      </c>
      <c r="C756">
        <v>2007</v>
      </c>
      <c r="D756" t="s">
        <v>4559</v>
      </c>
      <c r="E756" t="s">
        <v>4560</v>
      </c>
      <c r="F756" t="s">
        <v>1583</v>
      </c>
      <c r="G756" t="s">
        <v>1584</v>
      </c>
      <c r="H756" t="s">
        <v>4561</v>
      </c>
      <c r="I756" t="s">
        <v>4562</v>
      </c>
      <c r="K756" t="s">
        <v>38</v>
      </c>
      <c r="L756" t="s">
        <v>39</v>
      </c>
      <c r="N756" t="s">
        <v>135</v>
      </c>
      <c r="P756" t="s">
        <v>37</v>
      </c>
      <c r="Q756">
        <v>1</v>
      </c>
    </row>
    <row r="757" spans="1:18" x14ac:dyDescent="0.3">
      <c r="A757" t="s">
        <v>4563</v>
      </c>
      <c r="B757" t="s">
        <v>4564</v>
      </c>
      <c r="C757">
        <v>1996</v>
      </c>
      <c r="D757" t="s">
        <v>4565</v>
      </c>
      <c r="E757" t="s">
        <v>4566</v>
      </c>
      <c r="F757" t="s">
        <v>976</v>
      </c>
      <c r="G757" t="s">
        <v>977</v>
      </c>
      <c r="I757" t="s">
        <v>4567</v>
      </c>
      <c r="K757" t="s">
        <v>39</v>
      </c>
      <c r="N757" t="s">
        <v>40</v>
      </c>
      <c r="P757" t="s">
        <v>37</v>
      </c>
      <c r="Q757">
        <v>1</v>
      </c>
    </row>
    <row r="758" spans="1:18" x14ac:dyDescent="0.3">
      <c r="A758" t="s">
        <v>4568</v>
      </c>
      <c r="B758" t="s">
        <v>4569</v>
      </c>
      <c r="C758">
        <v>2010</v>
      </c>
      <c r="E758" t="s">
        <v>4570</v>
      </c>
      <c r="F758" t="s">
        <v>33</v>
      </c>
      <c r="G758" t="s">
        <v>34</v>
      </c>
      <c r="H758" t="s">
        <v>4571</v>
      </c>
      <c r="I758" t="s">
        <v>4572</v>
      </c>
      <c r="K758" t="s">
        <v>39</v>
      </c>
      <c r="N758" t="s">
        <v>583</v>
      </c>
      <c r="P758" t="s">
        <v>37</v>
      </c>
      <c r="Q758">
        <v>1</v>
      </c>
    </row>
    <row r="759" spans="1:18" x14ac:dyDescent="0.3">
      <c r="A759" t="s">
        <v>4573</v>
      </c>
      <c r="B759" t="s">
        <v>4574</v>
      </c>
      <c r="C759">
        <v>2015</v>
      </c>
      <c r="D759" t="s">
        <v>4575</v>
      </c>
      <c r="E759" t="s">
        <v>4576</v>
      </c>
      <c r="F759" t="s">
        <v>25</v>
      </c>
      <c r="G759" t="s">
        <v>26</v>
      </c>
      <c r="I759" t="s">
        <v>4577</v>
      </c>
      <c r="K759" t="s">
        <v>39</v>
      </c>
      <c r="N759" t="s">
        <v>548</v>
      </c>
      <c r="P759" t="s">
        <v>37</v>
      </c>
      <c r="Q759">
        <v>1</v>
      </c>
    </row>
    <row r="760" spans="1:18" ht="28.8" x14ac:dyDescent="0.3">
      <c r="A760" t="s">
        <v>4578</v>
      </c>
      <c r="B760" s="2" t="s">
        <v>4579</v>
      </c>
      <c r="C760">
        <v>2024</v>
      </c>
      <c r="D760" s="1" t="s">
        <v>4580</v>
      </c>
      <c r="E760" t="s">
        <v>4581</v>
      </c>
      <c r="F760" t="s">
        <v>4582</v>
      </c>
      <c r="G760" t="s">
        <v>4582</v>
      </c>
      <c r="H760" t="s">
        <v>4583</v>
      </c>
      <c r="I760" t="s">
        <v>4584</v>
      </c>
      <c r="K760" t="s">
        <v>38</v>
      </c>
      <c r="L760" t="s">
        <v>39</v>
      </c>
      <c r="N760" t="s">
        <v>548</v>
      </c>
      <c r="P760" t="s">
        <v>37</v>
      </c>
      <c r="Q760">
        <v>1</v>
      </c>
      <c r="R760" t="s">
        <v>38</v>
      </c>
    </row>
    <row r="761" spans="1:18" x14ac:dyDescent="0.3">
      <c r="A761" t="s">
        <v>2636</v>
      </c>
      <c r="B761" t="s">
        <v>4585</v>
      </c>
      <c r="C761">
        <v>2004</v>
      </c>
      <c r="E761" t="s">
        <v>2639</v>
      </c>
      <c r="F761" t="s">
        <v>4586</v>
      </c>
      <c r="G761" t="s">
        <v>4587</v>
      </c>
      <c r="H761" t="s">
        <v>4588</v>
      </c>
      <c r="K761" t="s">
        <v>39</v>
      </c>
      <c r="N761" t="s">
        <v>583</v>
      </c>
      <c r="P761" t="s">
        <v>37</v>
      </c>
      <c r="Q761">
        <v>1</v>
      </c>
    </row>
    <row r="762" spans="1:18" x14ac:dyDescent="0.3">
      <c r="A762" t="s">
        <v>4589</v>
      </c>
      <c r="B762" t="s">
        <v>4590</v>
      </c>
      <c r="C762">
        <v>2009</v>
      </c>
      <c r="D762" t="s">
        <v>4591</v>
      </c>
      <c r="E762" t="s">
        <v>4592</v>
      </c>
      <c r="F762" t="s">
        <v>33</v>
      </c>
      <c r="G762" t="s">
        <v>34</v>
      </c>
      <c r="H762" t="s">
        <v>4593</v>
      </c>
      <c r="I762" t="s">
        <v>4594</v>
      </c>
      <c r="K762" t="s">
        <v>39</v>
      </c>
      <c r="N762" t="s">
        <v>223</v>
      </c>
      <c r="P762" t="s">
        <v>37</v>
      </c>
      <c r="Q762">
        <v>1</v>
      </c>
    </row>
    <row r="763" spans="1:18" x14ac:dyDescent="0.3">
      <c r="A763" t="s">
        <v>4595</v>
      </c>
      <c r="B763" t="s">
        <v>4596</v>
      </c>
      <c r="C763">
        <v>2014</v>
      </c>
      <c r="D763" t="s">
        <v>4597</v>
      </c>
      <c r="E763" t="s">
        <v>4598</v>
      </c>
      <c r="F763" t="s">
        <v>4599</v>
      </c>
      <c r="G763" t="s">
        <v>1101</v>
      </c>
      <c r="H763" t="s">
        <v>4600</v>
      </c>
      <c r="I763" t="s">
        <v>4601</v>
      </c>
      <c r="K763" t="s">
        <v>39</v>
      </c>
      <c r="N763" t="s">
        <v>583</v>
      </c>
      <c r="P763" t="s">
        <v>37</v>
      </c>
      <c r="Q763">
        <v>1</v>
      </c>
    </row>
    <row r="764" spans="1:18" ht="28.8" x14ac:dyDescent="0.3">
      <c r="A764" t="s">
        <v>4602</v>
      </c>
      <c r="B764" s="2" t="s">
        <v>4603</v>
      </c>
      <c r="C764">
        <v>2003</v>
      </c>
      <c r="D764" t="s">
        <v>4604</v>
      </c>
      <c r="E764" t="s">
        <v>4605</v>
      </c>
      <c r="F764" t="s">
        <v>622</v>
      </c>
      <c r="G764" t="s">
        <v>623</v>
      </c>
      <c r="H764" t="s">
        <v>4606</v>
      </c>
      <c r="I764" t="s">
        <v>4607</v>
      </c>
      <c r="K764" t="s">
        <v>39</v>
      </c>
      <c r="N764" t="s">
        <v>40</v>
      </c>
      <c r="P764" t="s">
        <v>37</v>
      </c>
      <c r="Q764">
        <v>1</v>
      </c>
      <c r="R764" t="s">
        <v>38</v>
      </c>
    </row>
    <row r="765" spans="1:18" x14ac:dyDescent="0.3">
      <c r="A765" t="s">
        <v>4608</v>
      </c>
      <c r="B765" t="s">
        <v>4609</v>
      </c>
      <c r="C765">
        <v>2004</v>
      </c>
      <c r="D765" t="s">
        <v>4610</v>
      </c>
      <c r="E765" t="s">
        <v>4611</v>
      </c>
      <c r="F765" t="s">
        <v>68</v>
      </c>
      <c r="G765" t="s">
        <v>68</v>
      </c>
      <c r="H765" t="s">
        <v>4612</v>
      </c>
      <c r="I765" t="s">
        <v>4613</v>
      </c>
      <c r="K765" t="s">
        <v>39</v>
      </c>
      <c r="N765" t="s">
        <v>583</v>
      </c>
      <c r="P765" t="s">
        <v>37</v>
      </c>
      <c r="Q765">
        <v>1</v>
      </c>
    </row>
    <row r="766" spans="1:18" x14ac:dyDescent="0.3">
      <c r="A766" t="s">
        <v>4614</v>
      </c>
      <c r="B766" t="s">
        <v>4615</v>
      </c>
      <c r="C766">
        <v>2003</v>
      </c>
      <c r="D766" t="s">
        <v>4616</v>
      </c>
      <c r="E766" t="s">
        <v>4617</v>
      </c>
      <c r="F766" t="s">
        <v>1448</v>
      </c>
      <c r="G766" t="s">
        <v>1449</v>
      </c>
      <c r="H766" t="s">
        <v>4618</v>
      </c>
      <c r="I766" t="s">
        <v>4619</v>
      </c>
      <c r="K766" t="s">
        <v>39</v>
      </c>
      <c r="N766" t="s">
        <v>583</v>
      </c>
      <c r="P766" t="s">
        <v>37</v>
      </c>
      <c r="Q766">
        <v>1</v>
      </c>
    </row>
    <row r="767" spans="1:18" ht="43.2" x14ac:dyDescent="0.3">
      <c r="A767" t="s">
        <v>4620</v>
      </c>
      <c r="B767" s="2" t="s">
        <v>4621</v>
      </c>
      <c r="C767">
        <v>2022</v>
      </c>
      <c r="D767" t="s">
        <v>4622</v>
      </c>
      <c r="E767" t="s">
        <v>4623</v>
      </c>
      <c r="F767" t="s">
        <v>1092</v>
      </c>
      <c r="G767" t="s">
        <v>1093</v>
      </c>
      <c r="H767" t="s">
        <v>4624</v>
      </c>
      <c r="I767" t="s">
        <v>4625</v>
      </c>
      <c r="K767" t="s">
        <v>39</v>
      </c>
      <c r="N767" t="s">
        <v>40</v>
      </c>
      <c r="P767" t="s">
        <v>37</v>
      </c>
      <c r="Q767">
        <v>1</v>
      </c>
      <c r="R767" t="s">
        <v>38</v>
      </c>
    </row>
    <row r="768" spans="1:18" x14ac:dyDescent="0.3">
      <c r="A768" t="s">
        <v>4626</v>
      </c>
      <c r="B768" t="s">
        <v>4627</v>
      </c>
      <c r="C768">
        <v>2011</v>
      </c>
      <c r="D768" t="s">
        <v>4628</v>
      </c>
      <c r="E768" t="s">
        <v>4629</v>
      </c>
      <c r="F768" t="s">
        <v>33</v>
      </c>
      <c r="G768" t="s">
        <v>34</v>
      </c>
      <c r="H768" t="s">
        <v>4630</v>
      </c>
      <c r="I768" t="s">
        <v>4631</v>
      </c>
      <c r="K768" t="s">
        <v>38</v>
      </c>
      <c r="L768" t="s">
        <v>39</v>
      </c>
      <c r="N768" t="s">
        <v>40</v>
      </c>
      <c r="P768" t="s">
        <v>37</v>
      </c>
      <c r="Q768">
        <v>1</v>
      </c>
    </row>
    <row r="769" spans="1:18" x14ac:dyDescent="0.3">
      <c r="A769" t="s">
        <v>4632</v>
      </c>
      <c r="B769" t="s">
        <v>4633</v>
      </c>
      <c r="C769">
        <v>1995</v>
      </c>
      <c r="F769" t="s">
        <v>409</v>
      </c>
      <c r="G769" t="s">
        <v>410</v>
      </c>
      <c r="I769" t="s">
        <v>4634</v>
      </c>
      <c r="K769" t="s">
        <v>39</v>
      </c>
      <c r="N769" t="s">
        <v>3002</v>
      </c>
      <c r="P769" t="s">
        <v>37</v>
      </c>
      <c r="Q769">
        <v>1</v>
      </c>
    </row>
    <row r="770" spans="1:18" x14ac:dyDescent="0.3">
      <c r="A770" t="s">
        <v>4635</v>
      </c>
      <c r="B770" t="s">
        <v>4636</v>
      </c>
      <c r="C770">
        <v>2010</v>
      </c>
      <c r="D770" t="s">
        <v>4637</v>
      </c>
      <c r="E770" t="s">
        <v>4638</v>
      </c>
      <c r="F770" t="s">
        <v>4639</v>
      </c>
      <c r="G770" t="s">
        <v>431</v>
      </c>
      <c r="H770" t="s">
        <v>4640</v>
      </c>
      <c r="I770" t="s">
        <v>4641</v>
      </c>
      <c r="K770" t="s">
        <v>39</v>
      </c>
      <c r="N770" t="s">
        <v>135</v>
      </c>
      <c r="P770" t="s">
        <v>37</v>
      </c>
      <c r="Q770">
        <v>1</v>
      </c>
    </row>
    <row r="771" spans="1:18" x14ac:dyDescent="0.3">
      <c r="A771" t="s">
        <v>4642</v>
      </c>
      <c r="B771" t="s">
        <v>4643</v>
      </c>
      <c r="C771">
        <v>2010</v>
      </c>
      <c r="D771" t="s">
        <v>4644</v>
      </c>
      <c r="E771" t="s">
        <v>4645</v>
      </c>
      <c r="F771" t="s">
        <v>68</v>
      </c>
      <c r="G771" t="s">
        <v>68</v>
      </c>
      <c r="H771" t="s">
        <v>4646</v>
      </c>
      <c r="I771" t="s">
        <v>4647</v>
      </c>
      <c r="K771" t="s">
        <v>39</v>
      </c>
      <c r="N771" t="s">
        <v>40</v>
      </c>
      <c r="P771" t="s">
        <v>37</v>
      </c>
      <c r="Q771">
        <v>1</v>
      </c>
    </row>
    <row r="772" spans="1:18" x14ac:dyDescent="0.3">
      <c r="A772" t="s">
        <v>4648</v>
      </c>
      <c r="B772" t="s">
        <v>4649</v>
      </c>
      <c r="C772">
        <v>2022</v>
      </c>
      <c r="D772" t="s">
        <v>4650</v>
      </c>
      <c r="E772" t="s">
        <v>4651</v>
      </c>
      <c r="F772" t="s">
        <v>244</v>
      </c>
      <c r="G772" t="s">
        <v>146</v>
      </c>
      <c r="H772" t="s">
        <v>4652</v>
      </c>
      <c r="I772" t="s">
        <v>4653</v>
      </c>
      <c r="K772" t="s">
        <v>38</v>
      </c>
      <c r="L772" t="s">
        <v>39</v>
      </c>
      <c r="N772" t="s">
        <v>40</v>
      </c>
      <c r="P772" t="s">
        <v>37</v>
      </c>
      <c r="Q772">
        <v>1</v>
      </c>
    </row>
    <row r="773" spans="1:18" ht="43.2" x14ac:dyDescent="0.3">
      <c r="A773" t="s">
        <v>4654</v>
      </c>
      <c r="B773" s="2" t="s">
        <v>4655</v>
      </c>
      <c r="C773">
        <v>2024</v>
      </c>
      <c r="D773" t="s">
        <v>4656</v>
      </c>
      <c r="E773" t="s">
        <v>4657</v>
      </c>
      <c r="F773" t="s">
        <v>778</v>
      </c>
      <c r="G773" t="s">
        <v>146</v>
      </c>
      <c r="H773" t="s">
        <v>4658</v>
      </c>
      <c r="I773" t="s">
        <v>4659</v>
      </c>
      <c r="K773" t="s">
        <v>39</v>
      </c>
      <c r="N773" t="s">
        <v>40</v>
      </c>
      <c r="P773" t="s">
        <v>37</v>
      </c>
      <c r="Q773">
        <v>1</v>
      </c>
      <c r="R773" t="s">
        <v>38</v>
      </c>
    </row>
    <row r="774" spans="1:18" ht="28.8" x14ac:dyDescent="0.3">
      <c r="A774" t="s">
        <v>4660</v>
      </c>
      <c r="B774" s="2" t="s">
        <v>4661</v>
      </c>
      <c r="C774">
        <v>2002</v>
      </c>
      <c r="D774" s="1" t="s">
        <v>4662</v>
      </c>
      <c r="E774" t="s">
        <v>4663</v>
      </c>
      <c r="F774" t="s">
        <v>33</v>
      </c>
      <c r="G774" t="s">
        <v>34</v>
      </c>
      <c r="I774" t="s">
        <v>4664</v>
      </c>
      <c r="K774" t="s">
        <v>38</v>
      </c>
      <c r="L774" t="s">
        <v>39</v>
      </c>
      <c r="N774" t="s">
        <v>548</v>
      </c>
      <c r="P774" t="s">
        <v>37</v>
      </c>
      <c r="Q774">
        <v>1</v>
      </c>
      <c r="R774" t="s">
        <v>38</v>
      </c>
    </row>
    <row r="775" spans="1:18" x14ac:dyDescent="0.3">
      <c r="A775" t="s">
        <v>4665</v>
      </c>
      <c r="B775" t="s">
        <v>4666</v>
      </c>
      <c r="C775">
        <v>2021</v>
      </c>
      <c r="D775" t="s">
        <v>4667</v>
      </c>
      <c r="E775" t="s">
        <v>4668</v>
      </c>
      <c r="F775" t="s">
        <v>33</v>
      </c>
      <c r="G775" t="s">
        <v>34</v>
      </c>
      <c r="I775" t="s">
        <v>4669</v>
      </c>
      <c r="K775" t="s">
        <v>38</v>
      </c>
      <c r="L775" t="s">
        <v>39</v>
      </c>
      <c r="N775" t="s">
        <v>583</v>
      </c>
      <c r="P775" t="s">
        <v>37</v>
      </c>
      <c r="Q775">
        <v>1</v>
      </c>
    </row>
    <row r="776" spans="1:18" x14ac:dyDescent="0.3">
      <c r="A776" t="s">
        <v>4670</v>
      </c>
      <c r="B776" t="s">
        <v>4671</v>
      </c>
      <c r="C776">
        <v>2018</v>
      </c>
      <c r="D776" t="s">
        <v>4672</v>
      </c>
      <c r="E776" t="s">
        <v>4673</v>
      </c>
      <c r="F776" t="s">
        <v>409</v>
      </c>
      <c r="G776" t="s">
        <v>410</v>
      </c>
      <c r="H776" t="s">
        <v>4674</v>
      </c>
      <c r="I776" t="s">
        <v>4675</v>
      </c>
      <c r="K776" t="s">
        <v>39</v>
      </c>
      <c r="N776" t="s">
        <v>40</v>
      </c>
      <c r="P776" t="s">
        <v>37</v>
      </c>
      <c r="Q776">
        <v>1</v>
      </c>
    </row>
    <row r="777" spans="1:18" x14ac:dyDescent="0.3">
      <c r="A777" t="s">
        <v>4676</v>
      </c>
      <c r="B777" t="s">
        <v>4677</v>
      </c>
      <c r="C777">
        <v>2016</v>
      </c>
      <c r="D777" t="s">
        <v>4678</v>
      </c>
      <c r="E777" t="s">
        <v>4679</v>
      </c>
      <c r="F777" t="s">
        <v>740</v>
      </c>
      <c r="G777" t="s">
        <v>741</v>
      </c>
      <c r="H777" t="s">
        <v>4680</v>
      </c>
      <c r="I777" t="s">
        <v>4681</v>
      </c>
      <c r="K777" t="s">
        <v>39</v>
      </c>
      <c r="N777" t="s">
        <v>40</v>
      </c>
      <c r="P777" t="s">
        <v>37</v>
      </c>
      <c r="Q777">
        <v>1</v>
      </c>
    </row>
    <row r="778" spans="1:18" ht="28.8" x14ac:dyDescent="0.3">
      <c r="A778" t="s">
        <v>4682</v>
      </c>
      <c r="B778" s="2" t="s">
        <v>4683</v>
      </c>
      <c r="C778">
        <v>2013</v>
      </c>
      <c r="D778" t="s">
        <v>4684</v>
      </c>
      <c r="E778" t="s">
        <v>4685</v>
      </c>
      <c r="F778" t="s">
        <v>33</v>
      </c>
      <c r="G778" t="s">
        <v>34</v>
      </c>
      <c r="I778" t="s">
        <v>4686</v>
      </c>
      <c r="K778" t="s">
        <v>39</v>
      </c>
      <c r="N778" t="s">
        <v>583</v>
      </c>
      <c r="P778" t="s">
        <v>37</v>
      </c>
      <c r="Q778">
        <v>1</v>
      </c>
    </row>
    <row r="779" spans="1:18" x14ac:dyDescent="0.3">
      <c r="A779" t="s">
        <v>4687</v>
      </c>
      <c r="B779" t="s">
        <v>4688</v>
      </c>
      <c r="C779">
        <v>2010</v>
      </c>
      <c r="D779" t="s">
        <v>4689</v>
      </c>
      <c r="E779" t="s">
        <v>4690</v>
      </c>
      <c r="F779" t="s">
        <v>33</v>
      </c>
      <c r="G779" t="s">
        <v>34</v>
      </c>
      <c r="I779" t="s">
        <v>4691</v>
      </c>
      <c r="J779" t="s">
        <v>4692</v>
      </c>
      <c r="K779" t="s">
        <v>38</v>
      </c>
      <c r="L779" t="s">
        <v>39</v>
      </c>
      <c r="N779" t="s">
        <v>361</v>
      </c>
      <c r="P779" t="s">
        <v>37</v>
      </c>
      <c r="Q779">
        <v>2</v>
      </c>
    </row>
    <row r="780" spans="1:18" x14ac:dyDescent="0.3">
      <c r="A780" t="s">
        <v>4693</v>
      </c>
      <c r="B780" t="s">
        <v>4694</v>
      </c>
      <c r="C780">
        <v>2014</v>
      </c>
      <c r="D780" t="s">
        <v>4695</v>
      </c>
      <c r="E780" t="s">
        <v>4696</v>
      </c>
      <c r="F780" t="s">
        <v>871</v>
      </c>
      <c r="G780" t="s">
        <v>872</v>
      </c>
      <c r="H780" t="s">
        <v>4697</v>
      </c>
      <c r="I780" t="s">
        <v>4698</v>
      </c>
      <c r="K780" t="s">
        <v>38</v>
      </c>
      <c r="L780" t="s">
        <v>39</v>
      </c>
      <c r="N780" t="s">
        <v>583</v>
      </c>
      <c r="P780" t="s">
        <v>37</v>
      </c>
      <c r="Q780">
        <v>1</v>
      </c>
    </row>
    <row r="781" spans="1:18" x14ac:dyDescent="0.3">
      <c r="A781" t="s">
        <v>4699</v>
      </c>
      <c r="B781" t="s">
        <v>4700</v>
      </c>
      <c r="C781">
        <v>2010</v>
      </c>
      <c r="D781" t="s">
        <v>4701</v>
      </c>
      <c r="E781" t="s">
        <v>4702</v>
      </c>
      <c r="F781" t="s">
        <v>409</v>
      </c>
      <c r="G781" t="s">
        <v>410</v>
      </c>
      <c r="I781" t="s">
        <v>4703</v>
      </c>
      <c r="J781" t="s">
        <v>4704</v>
      </c>
      <c r="K781" t="s">
        <v>39</v>
      </c>
      <c r="N781" t="s">
        <v>583</v>
      </c>
      <c r="P781" t="s">
        <v>37</v>
      </c>
      <c r="Q781">
        <v>2</v>
      </c>
    </row>
    <row r="782" spans="1:18" x14ac:dyDescent="0.3">
      <c r="A782" t="s">
        <v>4705</v>
      </c>
      <c r="B782" s="2" t="s">
        <v>4706</v>
      </c>
      <c r="C782">
        <v>2023</v>
      </c>
      <c r="D782" s="1" t="s">
        <v>4707</v>
      </c>
      <c r="E782" t="s">
        <v>4708</v>
      </c>
      <c r="F782" t="s">
        <v>510</v>
      </c>
      <c r="G782" t="s">
        <v>511</v>
      </c>
      <c r="H782" t="s">
        <v>4709</v>
      </c>
      <c r="I782" t="s">
        <v>4710</v>
      </c>
      <c r="K782" t="s">
        <v>38</v>
      </c>
      <c r="L782" t="s">
        <v>39</v>
      </c>
      <c r="N782" t="s">
        <v>284</v>
      </c>
      <c r="P782" t="s">
        <v>37</v>
      </c>
      <c r="Q782">
        <v>1</v>
      </c>
      <c r="R782" t="s">
        <v>38</v>
      </c>
    </row>
    <row r="783" spans="1:18" ht="28.8" x14ac:dyDescent="0.3">
      <c r="A783" t="s">
        <v>4711</v>
      </c>
      <c r="B783" s="2" t="s">
        <v>4712</v>
      </c>
      <c r="C783">
        <v>2024</v>
      </c>
      <c r="D783" s="1" t="s">
        <v>4713</v>
      </c>
      <c r="E783" t="s">
        <v>4714</v>
      </c>
      <c r="F783" t="s">
        <v>462</v>
      </c>
      <c r="G783" t="s">
        <v>463</v>
      </c>
      <c r="I783" t="s">
        <v>4715</v>
      </c>
      <c r="K783" t="s">
        <v>38</v>
      </c>
      <c r="L783" t="s">
        <v>39</v>
      </c>
      <c r="N783" t="s">
        <v>852</v>
      </c>
      <c r="P783" t="s">
        <v>37</v>
      </c>
      <c r="Q783">
        <v>1</v>
      </c>
      <c r="R783" t="s">
        <v>38</v>
      </c>
    </row>
    <row r="784" spans="1:18" x14ac:dyDescent="0.3">
      <c r="A784" t="s">
        <v>4716</v>
      </c>
      <c r="B784" t="s">
        <v>4717</v>
      </c>
      <c r="C784">
        <v>2011</v>
      </c>
      <c r="D784" t="s">
        <v>4718</v>
      </c>
      <c r="E784" t="s">
        <v>4719</v>
      </c>
      <c r="F784" t="s">
        <v>25</v>
      </c>
      <c r="G784" t="s">
        <v>26</v>
      </c>
      <c r="I784" t="s">
        <v>4720</v>
      </c>
      <c r="K784" t="s">
        <v>38</v>
      </c>
      <c r="L784" t="s">
        <v>39</v>
      </c>
      <c r="N784" t="s">
        <v>548</v>
      </c>
      <c r="P784" t="s">
        <v>37</v>
      </c>
      <c r="Q784">
        <v>1</v>
      </c>
    </row>
    <row r="785" spans="1:18" x14ac:dyDescent="0.3">
      <c r="A785" t="s">
        <v>4721</v>
      </c>
      <c r="B785" t="s">
        <v>4722</v>
      </c>
      <c r="C785">
        <v>2012</v>
      </c>
      <c r="D785" t="s">
        <v>4723</v>
      </c>
      <c r="E785" t="s">
        <v>4724</v>
      </c>
      <c r="F785" t="s">
        <v>4725</v>
      </c>
      <c r="G785" t="s">
        <v>344</v>
      </c>
      <c r="H785" t="s">
        <v>4726</v>
      </c>
      <c r="K785" t="s">
        <v>39</v>
      </c>
      <c r="N785" t="s">
        <v>40</v>
      </c>
      <c r="P785" t="s">
        <v>37</v>
      </c>
      <c r="Q785">
        <v>1</v>
      </c>
    </row>
    <row r="786" spans="1:18" x14ac:dyDescent="0.3">
      <c r="A786" t="s">
        <v>4727</v>
      </c>
      <c r="B786" t="s">
        <v>4728</v>
      </c>
      <c r="C786">
        <v>2015</v>
      </c>
      <c r="D786" t="s">
        <v>4729</v>
      </c>
      <c r="E786" t="s">
        <v>4730</v>
      </c>
      <c r="F786" t="s">
        <v>33</v>
      </c>
      <c r="G786" t="s">
        <v>34</v>
      </c>
      <c r="H786" t="s">
        <v>4731</v>
      </c>
      <c r="I786" t="s">
        <v>4732</v>
      </c>
      <c r="K786" t="s">
        <v>39</v>
      </c>
      <c r="N786" t="s">
        <v>3002</v>
      </c>
      <c r="P786" t="s">
        <v>37</v>
      </c>
      <c r="Q786">
        <v>1</v>
      </c>
    </row>
    <row r="787" spans="1:18" x14ac:dyDescent="0.3">
      <c r="A787" t="s">
        <v>4733</v>
      </c>
      <c r="B787" t="s">
        <v>4734</v>
      </c>
      <c r="C787">
        <v>2016</v>
      </c>
      <c r="D787" t="s">
        <v>4735</v>
      </c>
      <c r="E787" t="s">
        <v>4736</v>
      </c>
      <c r="F787" t="s">
        <v>754</v>
      </c>
      <c r="G787" t="s">
        <v>755</v>
      </c>
      <c r="H787" t="s">
        <v>4737</v>
      </c>
      <c r="I787" t="s">
        <v>4738</v>
      </c>
      <c r="K787" t="s">
        <v>39</v>
      </c>
      <c r="N787" t="s">
        <v>40</v>
      </c>
      <c r="P787" t="s">
        <v>37</v>
      </c>
      <c r="Q787">
        <v>1</v>
      </c>
    </row>
    <row r="788" spans="1:18" x14ac:dyDescent="0.3">
      <c r="A788" t="s">
        <v>4739</v>
      </c>
      <c r="B788" t="s">
        <v>4740</v>
      </c>
      <c r="C788">
        <v>2018</v>
      </c>
      <c r="D788" t="s">
        <v>4741</v>
      </c>
      <c r="E788" t="s">
        <v>4742</v>
      </c>
      <c r="F788" t="s">
        <v>417</v>
      </c>
      <c r="G788" t="s">
        <v>417</v>
      </c>
      <c r="H788" t="s">
        <v>4743</v>
      </c>
      <c r="I788" t="s">
        <v>4744</v>
      </c>
      <c r="K788" t="s">
        <v>39</v>
      </c>
      <c r="N788" t="s">
        <v>3002</v>
      </c>
      <c r="P788" t="s">
        <v>37</v>
      </c>
      <c r="Q788">
        <v>1</v>
      </c>
    </row>
    <row r="789" spans="1:18" ht="28.8" x14ac:dyDescent="0.3">
      <c r="A789" t="s">
        <v>4745</v>
      </c>
      <c r="B789" s="2" t="s">
        <v>4746</v>
      </c>
      <c r="C789">
        <v>2024</v>
      </c>
      <c r="D789" s="1" t="s">
        <v>4747</v>
      </c>
      <c r="E789" t="s">
        <v>4748</v>
      </c>
      <c r="F789" t="s">
        <v>33</v>
      </c>
      <c r="G789" t="s">
        <v>34</v>
      </c>
      <c r="H789" t="s">
        <v>4749</v>
      </c>
      <c r="I789" t="s">
        <v>4750</v>
      </c>
      <c r="K789" t="s">
        <v>38</v>
      </c>
      <c r="L789" t="s">
        <v>38</v>
      </c>
      <c r="M789" t="s">
        <v>38</v>
      </c>
      <c r="O789" t="s">
        <v>1173</v>
      </c>
      <c r="P789" t="s">
        <v>37</v>
      </c>
      <c r="Q789">
        <v>1</v>
      </c>
      <c r="R789" t="s">
        <v>38</v>
      </c>
    </row>
    <row r="790" spans="1:18" x14ac:dyDescent="0.3">
      <c r="A790" t="s">
        <v>4751</v>
      </c>
      <c r="B790" t="s">
        <v>4752</v>
      </c>
      <c r="C790">
        <v>2015</v>
      </c>
      <c r="D790" t="s">
        <v>4753</v>
      </c>
      <c r="E790" t="s">
        <v>4754</v>
      </c>
      <c r="F790" t="s">
        <v>33</v>
      </c>
      <c r="G790" t="s">
        <v>34</v>
      </c>
      <c r="H790" t="s">
        <v>4755</v>
      </c>
      <c r="I790" t="s">
        <v>4756</v>
      </c>
      <c r="K790" t="s">
        <v>39</v>
      </c>
      <c r="N790" t="s">
        <v>40</v>
      </c>
      <c r="P790" t="s">
        <v>37</v>
      </c>
      <c r="Q790">
        <v>1</v>
      </c>
    </row>
    <row r="791" spans="1:18" x14ac:dyDescent="0.3">
      <c r="A791" t="s">
        <v>4757</v>
      </c>
      <c r="B791" t="s">
        <v>4758</v>
      </c>
      <c r="C791">
        <v>2014</v>
      </c>
      <c r="D791" t="s">
        <v>4759</v>
      </c>
      <c r="E791" t="s">
        <v>4760</v>
      </c>
      <c r="F791" t="s">
        <v>68</v>
      </c>
      <c r="G791" t="s">
        <v>68</v>
      </c>
      <c r="H791" t="s">
        <v>4761</v>
      </c>
      <c r="I791" t="s">
        <v>4762</v>
      </c>
      <c r="K791" t="s">
        <v>39</v>
      </c>
      <c r="N791" t="s">
        <v>40</v>
      </c>
      <c r="P791" t="s">
        <v>37</v>
      </c>
      <c r="Q791">
        <v>1</v>
      </c>
    </row>
    <row r="792" spans="1:18" x14ac:dyDescent="0.3">
      <c r="A792" t="s">
        <v>4763</v>
      </c>
      <c r="B792" t="s">
        <v>4764</v>
      </c>
      <c r="C792">
        <v>2018</v>
      </c>
      <c r="D792" t="s">
        <v>4765</v>
      </c>
      <c r="E792" t="s">
        <v>4766</v>
      </c>
      <c r="F792" t="s">
        <v>1226</v>
      </c>
      <c r="G792" t="s">
        <v>1227</v>
      </c>
      <c r="H792" t="s">
        <v>4767</v>
      </c>
      <c r="I792" t="s">
        <v>4768</v>
      </c>
      <c r="K792" t="s">
        <v>39</v>
      </c>
      <c r="N792" t="s">
        <v>40</v>
      </c>
      <c r="P792" t="s">
        <v>37</v>
      </c>
      <c r="Q792">
        <v>1</v>
      </c>
    </row>
    <row r="793" spans="1:18" x14ac:dyDescent="0.3">
      <c r="A793" t="s">
        <v>4769</v>
      </c>
      <c r="B793" t="s">
        <v>4770</v>
      </c>
      <c r="C793">
        <v>2021</v>
      </c>
      <c r="D793" t="s">
        <v>4771</v>
      </c>
      <c r="E793" t="s">
        <v>4772</v>
      </c>
      <c r="F793" t="s">
        <v>409</v>
      </c>
      <c r="G793" t="s">
        <v>410</v>
      </c>
      <c r="H793" t="s">
        <v>4773</v>
      </c>
      <c r="I793" t="s">
        <v>4774</v>
      </c>
      <c r="J793" t="s">
        <v>4775</v>
      </c>
      <c r="K793" t="s">
        <v>39</v>
      </c>
      <c r="N793" t="s">
        <v>135</v>
      </c>
      <c r="P793" t="s">
        <v>37</v>
      </c>
      <c r="Q793">
        <v>2</v>
      </c>
    </row>
    <row r="794" spans="1:18" x14ac:dyDescent="0.3">
      <c r="A794" t="s">
        <v>4776</v>
      </c>
      <c r="B794" t="s">
        <v>4777</v>
      </c>
      <c r="C794">
        <v>2016</v>
      </c>
      <c r="D794" t="s">
        <v>4778</v>
      </c>
      <c r="E794" t="s">
        <v>4779</v>
      </c>
      <c r="F794" t="s">
        <v>843</v>
      </c>
      <c r="G794" t="s">
        <v>431</v>
      </c>
      <c r="H794" t="s">
        <v>4780</v>
      </c>
      <c r="I794" t="s">
        <v>4781</v>
      </c>
      <c r="K794" t="s">
        <v>39</v>
      </c>
      <c r="N794" t="s">
        <v>583</v>
      </c>
      <c r="P794" t="s">
        <v>37</v>
      </c>
      <c r="Q794">
        <v>1</v>
      </c>
    </row>
    <row r="795" spans="1:18" x14ac:dyDescent="0.3">
      <c r="A795" t="s">
        <v>4782</v>
      </c>
      <c r="B795" t="s">
        <v>4783</v>
      </c>
      <c r="C795">
        <v>2002</v>
      </c>
      <c r="D795" t="s">
        <v>4784</v>
      </c>
      <c r="E795" t="s">
        <v>4785</v>
      </c>
      <c r="F795" t="s">
        <v>4786</v>
      </c>
      <c r="G795" t="s">
        <v>4787</v>
      </c>
      <c r="H795" t="s">
        <v>4788</v>
      </c>
      <c r="I795" t="s">
        <v>4789</v>
      </c>
      <c r="K795" t="s">
        <v>39</v>
      </c>
      <c r="N795" t="s">
        <v>548</v>
      </c>
      <c r="P795" t="s">
        <v>37</v>
      </c>
      <c r="Q795">
        <v>1</v>
      </c>
    </row>
    <row r="796" spans="1:18" x14ac:dyDescent="0.3">
      <c r="A796" t="s">
        <v>4790</v>
      </c>
      <c r="B796" t="s">
        <v>4791</v>
      </c>
      <c r="C796">
        <v>2005</v>
      </c>
      <c r="D796" t="s">
        <v>4792</v>
      </c>
      <c r="E796" t="s">
        <v>4793</v>
      </c>
      <c r="F796" t="s">
        <v>783</v>
      </c>
      <c r="G796" t="s">
        <v>237</v>
      </c>
      <c r="H796" t="s">
        <v>4794</v>
      </c>
      <c r="I796" t="s">
        <v>4795</v>
      </c>
      <c r="K796" t="s">
        <v>39</v>
      </c>
      <c r="N796" t="s">
        <v>583</v>
      </c>
      <c r="P796" t="s">
        <v>37</v>
      </c>
      <c r="Q796">
        <v>1</v>
      </c>
    </row>
    <row r="797" spans="1:18" x14ac:dyDescent="0.3">
      <c r="A797" t="s">
        <v>4796</v>
      </c>
      <c r="B797" t="s">
        <v>4797</v>
      </c>
      <c r="C797">
        <v>2017</v>
      </c>
      <c r="D797" t="s">
        <v>4798</v>
      </c>
      <c r="E797" t="s">
        <v>4799</v>
      </c>
      <c r="F797" t="s">
        <v>4800</v>
      </c>
      <c r="G797" t="s">
        <v>4800</v>
      </c>
      <c r="H797" t="s">
        <v>4801</v>
      </c>
      <c r="I797" t="s">
        <v>4802</v>
      </c>
      <c r="K797" t="s">
        <v>39</v>
      </c>
      <c r="N797" t="s">
        <v>135</v>
      </c>
      <c r="P797" t="s">
        <v>37</v>
      </c>
      <c r="Q797">
        <v>1</v>
      </c>
    </row>
    <row r="798" spans="1:18" x14ac:dyDescent="0.3">
      <c r="A798" t="s">
        <v>4803</v>
      </c>
      <c r="B798" t="s">
        <v>4804</v>
      </c>
      <c r="C798">
        <v>2002</v>
      </c>
      <c r="D798" t="s">
        <v>4805</v>
      </c>
      <c r="E798" t="s">
        <v>4806</v>
      </c>
      <c r="F798" t="s">
        <v>244</v>
      </c>
      <c r="G798" t="s">
        <v>146</v>
      </c>
      <c r="I798" t="s">
        <v>4807</v>
      </c>
      <c r="K798" t="s">
        <v>38</v>
      </c>
      <c r="L798" t="s">
        <v>39</v>
      </c>
      <c r="N798" t="s">
        <v>583</v>
      </c>
      <c r="P798" t="s">
        <v>37</v>
      </c>
      <c r="Q798">
        <v>1</v>
      </c>
    </row>
    <row r="799" spans="1:18" x14ac:dyDescent="0.3">
      <c r="A799" t="s">
        <v>4808</v>
      </c>
      <c r="B799" t="s">
        <v>4809</v>
      </c>
      <c r="C799">
        <v>2012</v>
      </c>
      <c r="D799" t="s">
        <v>4810</v>
      </c>
      <c r="E799" t="s">
        <v>4811</v>
      </c>
      <c r="F799" t="s">
        <v>4812</v>
      </c>
      <c r="G799" t="s">
        <v>2653</v>
      </c>
      <c r="H799" t="s">
        <v>4813</v>
      </c>
      <c r="I799" t="s">
        <v>4814</v>
      </c>
      <c r="K799" t="s">
        <v>39</v>
      </c>
      <c r="N799" t="s">
        <v>135</v>
      </c>
      <c r="P799" t="s">
        <v>37</v>
      </c>
      <c r="Q799">
        <v>1</v>
      </c>
    </row>
    <row r="800" spans="1:18" x14ac:dyDescent="0.3">
      <c r="A800" t="s">
        <v>4815</v>
      </c>
      <c r="B800" t="s">
        <v>4816</v>
      </c>
      <c r="C800">
        <v>1996</v>
      </c>
      <c r="D800" t="s">
        <v>4817</v>
      </c>
      <c r="F800" t="s">
        <v>68</v>
      </c>
      <c r="G800" t="s">
        <v>68</v>
      </c>
      <c r="I800" t="s">
        <v>4818</v>
      </c>
      <c r="K800" t="s">
        <v>39</v>
      </c>
      <c r="N800" t="s">
        <v>40</v>
      </c>
      <c r="P800" t="s">
        <v>37</v>
      </c>
      <c r="Q800">
        <v>1</v>
      </c>
    </row>
    <row r="801" spans="1:18" x14ac:dyDescent="0.3">
      <c r="A801" t="s">
        <v>4819</v>
      </c>
      <c r="B801" t="s">
        <v>4820</v>
      </c>
      <c r="C801">
        <v>2020</v>
      </c>
      <c r="D801" t="s">
        <v>4821</v>
      </c>
      <c r="E801" t="s">
        <v>4822</v>
      </c>
      <c r="F801" t="s">
        <v>33</v>
      </c>
      <c r="G801" t="s">
        <v>34</v>
      </c>
      <c r="H801" t="s">
        <v>4823</v>
      </c>
      <c r="I801" t="s">
        <v>4824</v>
      </c>
      <c r="K801" t="s">
        <v>39</v>
      </c>
      <c r="N801" t="s">
        <v>40</v>
      </c>
      <c r="P801" t="s">
        <v>37</v>
      </c>
      <c r="Q801">
        <v>1</v>
      </c>
    </row>
    <row r="802" spans="1:18" x14ac:dyDescent="0.3">
      <c r="A802" t="s">
        <v>4721</v>
      </c>
      <c r="B802" t="s">
        <v>4825</v>
      </c>
      <c r="C802">
        <v>2012</v>
      </c>
      <c r="D802" t="s">
        <v>4826</v>
      </c>
      <c r="E802" t="s">
        <v>4827</v>
      </c>
      <c r="F802" t="s">
        <v>4828</v>
      </c>
      <c r="G802" t="s">
        <v>1441</v>
      </c>
      <c r="H802" t="s">
        <v>4726</v>
      </c>
      <c r="K802" t="s">
        <v>39</v>
      </c>
      <c r="N802" t="s">
        <v>40</v>
      </c>
      <c r="P802" t="s">
        <v>37</v>
      </c>
      <c r="Q802">
        <v>1</v>
      </c>
    </row>
    <row r="803" spans="1:18" ht="28.8" x14ac:dyDescent="0.3">
      <c r="A803" t="s">
        <v>4829</v>
      </c>
      <c r="B803" s="2" t="s">
        <v>4830</v>
      </c>
      <c r="C803">
        <v>2023</v>
      </c>
      <c r="D803" s="1" t="s">
        <v>4831</v>
      </c>
      <c r="E803" t="s">
        <v>4832</v>
      </c>
      <c r="F803" t="s">
        <v>33</v>
      </c>
      <c r="G803" t="s">
        <v>34</v>
      </c>
      <c r="H803" t="s">
        <v>4833</v>
      </c>
      <c r="I803" t="s">
        <v>4834</v>
      </c>
      <c r="K803" t="s">
        <v>38</v>
      </c>
      <c r="L803" t="s">
        <v>39</v>
      </c>
      <c r="N803" t="s">
        <v>284</v>
      </c>
      <c r="P803" t="s">
        <v>37</v>
      </c>
      <c r="Q803">
        <v>1</v>
      </c>
      <c r="R803" t="s">
        <v>38</v>
      </c>
    </row>
    <row r="804" spans="1:18" ht="28.8" x14ac:dyDescent="0.3">
      <c r="A804" t="s">
        <v>4835</v>
      </c>
      <c r="B804" s="2" t="s">
        <v>4836</v>
      </c>
      <c r="C804">
        <v>2024</v>
      </c>
      <c r="D804" s="1" t="s">
        <v>4837</v>
      </c>
      <c r="E804" t="s">
        <v>4838</v>
      </c>
      <c r="F804" t="s">
        <v>4013</v>
      </c>
      <c r="G804" t="s">
        <v>4013</v>
      </c>
      <c r="H804" t="s">
        <v>4839</v>
      </c>
      <c r="I804" t="s">
        <v>4840</v>
      </c>
      <c r="K804" t="s">
        <v>38</v>
      </c>
      <c r="L804" t="s">
        <v>39</v>
      </c>
      <c r="N804" t="s">
        <v>457</v>
      </c>
      <c r="P804" t="s">
        <v>37</v>
      </c>
      <c r="Q804">
        <v>1</v>
      </c>
      <c r="R804" t="s">
        <v>38</v>
      </c>
    </row>
    <row r="805" spans="1:18" x14ac:dyDescent="0.3">
      <c r="A805" t="s">
        <v>4841</v>
      </c>
      <c r="B805" t="s">
        <v>4842</v>
      </c>
      <c r="C805">
        <v>2010</v>
      </c>
      <c r="D805" t="s">
        <v>4843</v>
      </c>
      <c r="E805" t="s">
        <v>4844</v>
      </c>
      <c r="F805" t="s">
        <v>4845</v>
      </c>
      <c r="G805" t="s">
        <v>4846</v>
      </c>
      <c r="H805" t="s">
        <v>4847</v>
      </c>
      <c r="I805" t="s">
        <v>4848</v>
      </c>
      <c r="K805" t="s">
        <v>38</v>
      </c>
      <c r="L805" t="s">
        <v>38</v>
      </c>
      <c r="M805" t="s">
        <v>38</v>
      </c>
      <c r="O805" t="s">
        <v>1115</v>
      </c>
      <c r="P805" t="s">
        <v>37</v>
      </c>
      <c r="Q805">
        <v>1</v>
      </c>
    </row>
    <row r="806" spans="1:18" x14ac:dyDescent="0.3">
      <c r="A806" t="s">
        <v>4849</v>
      </c>
      <c r="B806" t="s">
        <v>4850</v>
      </c>
      <c r="C806">
        <v>2007</v>
      </c>
      <c r="D806" t="s">
        <v>4851</v>
      </c>
      <c r="E806" t="s">
        <v>4852</v>
      </c>
      <c r="F806" t="s">
        <v>205</v>
      </c>
      <c r="G806" t="s">
        <v>206</v>
      </c>
      <c r="H806" t="s">
        <v>4853</v>
      </c>
      <c r="I806" t="s">
        <v>4854</v>
      </c>
      <c r="K806" t="s">
        <v>39</v>
      </c>
      <c r="N806" t="s">
        <v>71</v>
      </c>
      <c r="P806" t="s">
        <v>37</v>
      </c>
      <c r="Q806">
        <v>1</v>
      </c>
    </row>
    <row r="807" spans="1:18" x14ac:dyDescent="0.3">
      <c r="A807" t="s">
        <v>4855</v>
      </c>
      <c r="B807" t="s">
        <v>4856</v>
      </c>
      <c r="C807">
        <v>2020</v>
      </c>
      <c r="D807" t="s">
        <v>4857</v>
      </c>
      <c r="E807" t="s">
        <v>4858</v>
      </c>
      <c r="F807" t="s">
        <v>25</v>
      </c>
      <c r="G807" t="s">
        <v>26</v>
      </c>
      <c r="I807" t="s">
        <v>4859</v>
      </c>
      <c r="K807" t="s">
        <v>38</v>
      </c>
      <c r="L807" t="s">
        <v>39</v>
      </c>
      <c r="N807" t="s">
        <v>40</v>
      </c>
      <c r="P807" t="s">
        <v>37</v>
      </c>
      <c r="Q807">
        <v>1</v>
      </c>
    </row>
    <row r="808" spans="1:18" x14ac:dyDescent="0.3">
      <c r="A808" t="s">
        <v>4860</v>
      </c>
      <c r="B808" t="s">
        <v>4861</v>
      </c>
      <c r="C808">
        <v>2002</v>
      </c>
      <c r="D808" t="s">
        <v>4862</v>
      </c>
      <c r="E808" t="s">
        <v>4863</v>
      </c>
      <c r="F808" t="s">
        <v>3273</v>
      </c>
      <c r="G808" t="s">
        <v>3273</v>
      </c>
      <c r="I808" t="s">
        <v>4864</v>
      </c>
      <c r="K808" t="s">
        <v>39</v>
      </c>
      <c r="N808" t="s">
        <v>40</v>
      </c>
      <c r="P808" t="s">
        <v>37</v>
      </c>
      <c r="Q808">
        <v>1</v>
      </c>
    </row>
    <row r="809" spans="1:18" x14ac:dyDescent="0.3">
      <c r="A809" t="s">
        <v>4865</v>
      </c>
      <c r="B809" t="s">
        <v>4866</v>
      </c>
      <c r="C809">
        <v>2005</v>
      </c>
      <c r="D809" t="s">
        <v>4867</v>
      </c>
      <c r="E809" t="s">
        <v>4868</v>
      </c>
      <c r="F809" t="s">
        <v>3323</v>
      </c>
      <c r="G809" t="s">
        <v>3324</v>
      </c>
      <c r="I809" t="s">
        <v>4869</v>
      </c>
      <c r="K809" t="s">
        <v>39</v>
      </c>
      <c r="N809" t="s">
        <v>71</v>
      </c>
      <c r="P809" t="s">
        <v>37</v>
      </c>
      <c r="Q809">
        <v>1</v>
      </c>
    </row>
    <row r="810" spans="1:18" x14ac:dyDescent="0.3">
      <c r="A810" t="s">
        <v>4870</v>
      </c>
      <c r="B810" t="s">
        <v>4871</v>
      </c>
      <c r="C810">
        <v>2015</v>
      </c>
      <c r="E810" t="s">
        <v>4872</v>
      </c>
      <c r="F810" t="s">
        <v>4873</v>
      </c>
      <c r="G810" t="s">
        <v>206</v>
      </c>
      <c r="K810" t="s">
        <v>39</v>
      </c>
      <c r="N810" t="s">
        <v>583</v>
      </c>
      <c r="P810" t="s">
        <v>37</v>
      </c>
      <c r="Q810">
        <v>1</v>
      </c>
    </row>
    <row r="811" spans="1:18" x14ac:dyDescent="0.3">
      <c r="A811" t="s">
        <v>4874</v>
      </c>
      <c r="B811" t="s">
        <v>4875</v>
      </c>
      <c r="C811">
        <v>1993</v>
      </c>
      <c r="F811" t="s">
        <v>4876</v>
      </c>
      <c r="G811" t="s">
        <v>4877</v>
      </c>
      <c r="I811" t="s">
        <v>4878</v>
      </c>
      <c r="K811" t="s">
        <v>39</v>
      </c>
      <c r="N811" t="s">
        <v>40</v>
      </c>
      <c r="P811" t="s">
        <v>37</v>
      </c>
      <c r="Q811">
        <v>1</v>
      </c>
    </row>
    <row r="812" spans="1:18" x14ac:dyDescent="0.3">
      <c r="A812" t="s">
        <v>4879</v>
      </c>
      <c r="B812" t="s">
        <v>4880</v>
      </c>
      <c r="C812">
        <v>2003</v>
      </c>
      <c r="E812" t="s">
        <v>4881</v>
      </c>
      <c r="F812" t="s">
        <v>4882</v>
      </c>
      <c r="G812" t="s">
        <v>431</v>
      </c>
      <c r="K812" t="s">
        <v>39</v>
      </c>
      <c r="N812" t="s">
        <v>135</v>
      </c>
      <c r="P812" t="s">
        <v>37</v>
      </c>
      <c r="Q812">
        <v>1</v>
      </c>
    </row>
    <row r="813" spans="1:18" x14ac:dyDescent="0.3">
      <c r="A813" t="s">
        <v>4883</v>
      </c>
      <c r="B813" t="s">
        <v>4884</v>
      </c>
      <c r="C813">
        <v>1998</v>
      </c>
      <c r="D813" t="s">
        <v>4885</v>
      </c>
      <c r="E813" t="s">
        <v>4886</v>
      </c>
      <c r="F813" t="s">
        <v>3422</v>
      </c>
      <c r="G813" t="s">
        <v>3423</v>
      </c>
      <c r="K813" t="s">
        <v>39</v>
      </c>
      <c r="N813" t="s">
        <v>40</v>
      </c>
      <c r="P813" t="s">
        <v>37</v>
      </c>
      <c r="Q813">
        <v>1</v>
      </c>
    </row>
    <row r="814" spans="1:18" x14ac:dyDescent="0.3">
      <c r="A814" t="s">
        <v>4887</v>
      </c>
      <c r="B814" t="s">
        <v>4888</v>
      </c>
      <c r="C814">
        <v>2013</v>
      </c>
      <c r="E814" t="s">
        <v>4889</v>
      </c>
      <c r="F814" t="s">
        <v>4013</v>
      </c>
      <c r="G814" t="s">
        <v>4013</v>
      </c>
      <c r="H814" t="s">
        <v>4890</v>
      </c>
      <c r="I814" t="s">
        <v>4891</v>
      </c>
      <c r="K814" t="s">
        <v>38</v>
      </c>
      <c r="L814" t="s">
        <v>39</v>
      </c>
      <c r="N814" t="s">
        <v>583</v>
      </c>
      <c r="P814" t="s">
        <v>37</v>
      </c>
      <c r="Q814">
        <v>1</v>
      </c>
    </row>
    <row r="815" spans="1:18" x14ac:dyDescent="0.3">
      <c r="A815" t="s">
        <v>4892</v>
      </c>
      <c r="B815" t="s">
        <v>4893</v>
      </c>
      <c r="C815">
        <v>2008</v>
      </c>
      <c r="D815" t="s">
        <v>4894</v>
      </c>
      <c r="E815" t="s">
        <v>4895</v>
      </c>
      <c r="F815" t="s">
        <v>1448</v>
      </c>
      <c r="G815" t="s">
        <v>1449</v>
      </c>
      <c r="H815" t="s">
        <v>4896</v>
      </c>
      <c r="I815" t="s">
        <v>4897</v>
      </c>
      <c r="J815" t="s">
        <v>4898</v>
      </c>
      <c r="K815" t="s">
        <v>38</v>
      </c>
      <c r="L815" t="s">
        <v>38</v>
      </c>
      <c r="M815" t="s">
        <v>39</v>
      </c>
      <c r="N815" t="s">
        <v>361</v>
      </c>
      <c r="P815" t="s">
        <v>37</v>
      </c>
      <c r="Q815">
        <v>2</v>
      </c>
    </row>
    <row r="816" spans="1:18" x14ac:dyDescent="0.3">
      <c r="A816" t="s">
        <v>4899</v>
      </c>
      <c r="B816" t="s">
        <v>4900</v>
      </c>
      <c r="C816">
        <v>2020</v>
      </c>
      <c r="D816" t="s">
        <v>4901</v>
      </c>
      <c r="E816" t="s">
        <v>4902</v>
      </c>
      <c r="F816" t="s">
        <v>33</v>
      </c>
      <c r="G816" t="s">
        <v>34</v>
      </c>
      <c r="H816" t="s">
        <v>4903</v>
      </c>
      <c r="I816" t="s">
        <v>4904</v>
      </c>
      <c r="K816" t="s">
        <v>39</v>
      </c>
      <c r="N816" t="s">
        <v>135</v>
      </c>
      <c r="P816" t="s">
        <v>37</v>
      </c>
      <c r="Q816">
        <v>1</v>
      </c>
    </row>
    <row r="817" spans="1:18" x14ac:dyDescent="0.3">
      <c r="A817" t="s">
        <v>4905</v>
      </c>
      <c r="B817" t="s">
        <v>4906</v>
      </c>
      <c r="C817">
        <v>2020</v>
      </c>
      <c r="D817" t="s">
        <v>4907</v>
      </c>
      <c r="E817" t="s">
        <v>4908</v>
      </c>
      <c r="F817" t="s">
        <v>25</v>
      </c>
      <c r="G817" t="s">
        <v>26</v>
      </c>
      <c r="H817" t="s">
        <v>4909</v>
      </c>
      <c r="I817" t="s">
        <v>4910</v>
      </c>
      <c r="K817" t="s">
        <v>38</v>
      </c>
      <c r="L817" t="s">
        <v>39</v>
      </c>
      <c r="N817" t="s">
        <v>583</v>
      </c>
      <c r="P817" t="s">
        <v>37</v>
      </c>
      <c r="Q817">
        <v>1</v>
      </c>
    </row>
    <row r="818" spans="1:18" x14ac:dyDescent="0.3">
      <c r="A818" t="s">
        <v>4911</v>
      </c>
      <c r="B818" t="s">
        <v>4912</v>
      </c>
      <c r="C818">
        <v>2018</v>
      </c>
      <c r="D818" t="s">
        <v>4913</v>
      </c>
      <c r="E818" t="s">
        <v>4914</v>
      </c>
      <c r="F818" t="s">
        <v>157</v>
      </c>
      <c r="G818" t="s">
        <v>158</v>
      </c>
      <c r="I818" t="s">
        <v>4915</v>
      </c>
      <c r="K818" t="s">
        <v>39</v>
      </c>
      <c r="N818" t="s">
        <v>40</v>
      </c>
      <c r="P818" t="s">
        <v>37</v>
      </c>
      <c r="Q818">
        <v>1</v>
      </c>
    </row>
    <row r="819" spans="1:18" x14ac:dyDescent="0.3">
      <c r="A819" t="s">
        <v>4916</v>
      </c>
      <c r="B819" t="s">
        <v>4917</v>
      </c>
      <c r="C819">
        <v>2006</v>
      </c>
      <c r="D819" t="s">
        <v>4918</v>
      </c>
      <c r="E819" t="s">
        <v>4919</v>
      </c>
      <c r="F819" t="s">
        <v>401</v>
      </c>
      <c r="G819" t="s">
        <v>402</v>
      </c>
      <c r="H819" t="s">
        <v>4920</v>
      </c>
      <c r="I819" t="s">
        <v>4921</v>
      </c>
      <c r="K819" t="s">
        <v>39</v>
      </c>
      <c r="N819" t="s">
        <v>583</v>
      </c>
      <c r="P819" t="s">
        <v>37</v>
      </c>
      <c r="Q819">
        <v>1</v>
      </c>
    </row>
    <row r="820" spans="1:18" x14ac:dyDescent="0.3">
      <c r="A820" t="s">
        <v>4922</v>
      </c>
      <c r="B820" t="s">
        <v>4923</v>
      </c>
      <c r="C820">
        <v>2021</v>
      </c>
      <c r="D820" t="s">
        <v>4924</v>
      </c>
      <c r="E820" t="s">
        <v>4925</v>
      </c>
      <c r="F820" t="s">
        <v>1432</v>
      </c>
      <c r="G820" t="s">
        <v>1101</v>
      </c>
      <c r="H820" t="s">
        <v>4926</v>
      </c>
      <c r="I820" t="s">
        <v>4927</v>
      </c>
      <c r="K820" t="s">
        <v>38</v>
      </c>
      <c r="L820" t="s">
        <v>39</v>
      </c>
      <c r="N820" t="s">
        <v>548</v>
      </c>
      <c r="P820" t="s">
        <v>37</v>
      </c>
      <c r="Q820">
        <v>1</v>
      </c>
    </row>
    <row r="821" spans="1:18" x14ac:dyDescent="0.3">
      <c r="A821" t="s">
        <v>4928</v>
      </c>
      <c r="B821" t="s">
        <v>4929</v>
      </c>
      <c r="C821">
        <v>2019</v>
      </c>
      <c r="D821" t="s">
        <v>4930</v>
      </c>
      <c r="E821" t="s">
        <v>4931</v>
      </c>
      <c r="F821" t="s">
        <v>25</v>
      </c>
      <c r="G821" t="s">
        <v>26</v>
      </c>
      <c r="I821" t="s">
        <v>4932</v>
      </c>
      <c r="K821" t="s">
        <v>39</v>
      </c>
      <c r="N821" t="s">
        <v>135</v>
      </c>
      <c r="P821" t="s">
        <v>37</v>
      </c>
      <c r="Q821">
        <v>1</v>
      </c>
    </row>
    <row r="822" spans="1:18" x14ac:dyDescent="0.3">
      <c r="A822" t="s">
        <v>4933</v>
      </c>
      <c r="B822" t="s">
        <v>4934</v>
      </c>
      <c r="C822">
        <v>1999</v>
      </c>
      <c r="D822" t="s">
        <v>4935</v>
      </c>
      <c r="E822" t="s">
        <v>4936</v>
      </c>
      <c r="F822" t="s">
        <v>409</v>
      </c>
      <c r="G822" t="s">
        <v>410</v>
      </c>
      <c r="I822" t="s">
        <v>4937</v>
      </c>
      <c r="K822" t="s">
        <v>39</v>
      </c>
      <c r="N822" t="s">
        <v>852</v>
      </c>
      <c r="P822" t="s">
        <v>37</v>
      </c>
      <c r="Q822">
        <v>1</v>
      </c>
    </row>
    <row r="823" spans="1:18" x14ac:dyDescent="0.3">
      <c r="A823" t="s">
        <v>4938</v>
      </c>
      <c r="B823" t="s">
        <v>4939</v>
      </c>
      <c r="C823">
        <v>2001</v>
      </c>
      <c r="D823" t="s">
        <v>4940</v>
      </c>
      <c r="E823" t="s">
        <v>4941</v>
      </c>
      <c r="F823" t="s">
        <v>409</v>
      </c>
      <c r="G823" t="s">
        <v>410</v>
      </c>
      <c r="I823" t="s">
        <v>4942</v>
      </c>
      <c r="K823" t="s">
        <v>38</v>
      </c>
      <c r="L823" t="s">
        <v>38</v>
      </c>
      <c r="M823" t="s">
        <v>38</v>
      </c>
      <c r="O823" t="s">
        <v>1017</v>
      </c>
      <c r="P823" t="s">
        <v>37</v>
      </c>
      <c r="Q823">
        <v>1</v>
      </c>
    </row>
    <row r="824" spans="1:18" ht="28.8" x14ac:dyDescent="0.3">
      <c r="A824" t="s">
        <v>4943</v>
      </c>
      <c r="B824" s="2" t="s">
        <v>4944</v>
      </c>
      <c r="C824">
        <v>2023</v>
      </c>
      <c r="D824" s="1" t="s">
        <v>4945</v>
      </c>
      <c r="E824" t="s">
        <v>4946</v>
      </c>
      <c r="F824" t="s">
        <v>33</v>
      </c>
      <c r="G824" t="s">
        <v>34</v>
      </c>
      <c r="I824" t="s">
        <v>4947</v>
      </c>
      <c r="K824" t="s">
        <v>38</v>
      </c>
      <c r="L824" t="s">
        <v>39</v>
      </c>
      <c r="N824" t="s">
        <v>223</v>
      </c>
      <c r="P824" t="s">
        <v>37</v>
      </c>
      <c r="Q824">
        <v>1</v>
      </c>
      <c r="R824" t="s">
        <v>38</v>
      </c>
    </row>
    <row r="825" spans="1:18" x14ac:dyDescent="0.3">
      <c r="A825" t="s">
        <v>4948</v>
      </c>
      <c r="B825" t="s">
        <v>4949</v>
      </c>
      <c r="C825">
        <v>2006</v>
      </c>
      <c r="D825" t="s">
        <v>4950</v>
      </c>
      <c r="E825" t="s">
        <v>4951</v>
      </c>
      <c r="F825" t="s">
        <v>4952</v>
      </c>
      <c r="G825" t="s">
        <v>4952</v>
      </c>
      <c r="I825" t="s">
        <v>4953</v>
      </c>
      <c r="K825" t="s">
        <v>39</v>
      </c>
      <c r="N825" t="s">
        <v>583</v>
      </c>
      <c r="P825" t="s">
        <v>37</v>
      </c>
      <c r="Q825">
        <v>1</v>
      </c>
    </row>
    <row r="826" spans="1:18" x14ac:dyDescent="0.3">
      <c r="A826" t="s">
        <v>4954</v>
      </c>
      <c r="B826" t="s">
        <v>4955</v>
      </c>
      <c r="C826">
        <v>2015</v>
      </c>
      <c r="D826" t="s">
        <v>4956</v>
      </c>
      <c r="E826" t="s">
        <v>4957</v>
      </c>
      <c r="F826" t="s">
        <v>46</v>
      </c>
      <c r="G826" t="s">
        <v>47</v>
      </c>
      <c r="H826" t="s">
        <v>4958</v>
      </c>
      <c r="I826" t="s">
        <v>4959</v>
      </c>
      <c r="K826" t="s">
        <v>39</v>
      </c>
      <c r="N826" t="s">
        <v>135</v>
      </c>
      <c r="P826" t="s">
        <v>37</v>
      </c>
      <c r="Q826">
        <v>1</v>
      </c>
    </row>
    <row r="827" spans="1:18" x14ac:dyDescent="0.3">
      <c r="A827" t="s">
        <v>4960</v>
      </c>
      <c r="B827" t="s">
        <v>4961</v>
      </c>
      <c r="C827">
        <v>2007</v>
      </c>
      <c r="D827" t="s">
        <v>4962</v>
      </c>
      <c r="E827" t="s">
        <v>4963</v>
      </c>
      <c r="F827" t="s">
        <v>33</v>
      </c>
      <c r="G827" t="s">
        <v>34</v>
      </c>
      <c r="H827" t="s">
        <v>4964</v>
      </c>
      <c r="I827" t="s">
        <v>4965</v>
      </c>
      <c r="K827" t="s">
        <v>39</v>
      </c>
      <c r="N827" t="s">
        <v>583</v>
      </c>
      <c r="P827" t="s">
        <v>37</v>
      </c>
      <c r="Q827">
        <v>1</v>
      </c>
    </row>
    <row r="828" spans="1:18" x14ac:dyDescent="0.3">
      <c r="A828" t="s">
        <v>4966</v>
      </c>
      <c r="B828" t="s">
        <v>4967</v>
      </c>
      <c r="C828">
        <v>2005</v>
      </c>
      <c r="D828" t="s">
        <v>4968</v>
      </c>
      <c r="E828" t="s">
        <v>4969</v>
      </c>
      <c r="F828" t="s">
        <v>1048</v>
      </c>
      <c r="G828" t="s">
        <v>1049</v>
      </c>
      <c r="H828" t="s">
        <v>4970</v>
      </c>
      <c r="I828" t="s">
        <v>4971</v>
      </c>
      <c r="K828" t="s">
        <v>39</v>
      </c>
      <c r="N828" t="s">
        <v>71</v>
      </c>
      <c r="P828" t="s">
        <v>37</v>
      </c>
      <c r="Q828">
        <v>1</v>
      </c>
    </row>
    <row r="829" spans="1:18" x14ac:dyDescent="0.3">
      <c r="A829" t="s">
        <v>4972</v>
      </c>
      <c r="B829" t="s">
        <v>4973</v>
      </c>
      <c r="C829">
        <v>2006</v>
      </c>
      <c r="D829" t="s">
        <v>4974</v>
      </c>
      <c r="E829" t="s">
        <v>4975</v>
      </c>
      <c r="F829" t="s">
        <v>68</v>
      </c>
      <c r="G829" t="s">
        <v>68</v>
      </c>
      <c r="I829" t="s">
        <v>4976</v>
      </c>
      <c r="K829" t="s">
        <v>39</v>
      </c>
      <c r="N829" t="s">
        <v>71</v>
      </c>
      <c r="P829" t="s">
        <v>37</v>
      </c>
      <c r="Q829">
        <v>1</v>
      </c>
    </row>
    <row r="830" spans="1:18" x14ac:dyDescent="0.3">
      <c r="A830" t="s">
        <v>4977</v>
      </c>
      <c r="B830" t="s">
        <v>4978</v>
      </c>
      <c r="C830">
        <v>2016</v>
      </c>
      <c r="D830" t="s">
        <v>4979</v>
      </c>
      <c r="E830" t="s">
        <v>4980</v>
      </c>
      <c r="F830" t="s">
        <v>25</v>
      </c>
      <c r="G830" t="s">
        <v>26</v>
      </c>
      <c r="I830" t="s">
        <v>4981</v>
      </c>
      <c r="K830" t="s">
        <v>39</v>
      </c>
      <c r="N830" t="s">
        <v>135</v>
      </c>
      <c r="P830" t="s">
        <v>37</v>
      </c>
      <c r="Q830">
        <v>1</v>
      </c>
    </row>
    <row r="831" spans="1:18" x14ac:dyDescent="0.3">
      <c r="A831" t="s">
        <v>4982</v>
      </c>
      <c r="B831" t="s">
        <v>4983</v>
      </c>
      <c r="C831">
        <v>2018</v>
      </c>
      <c r="D831" t="s">
        <v>4984</v>
      </c>
      <c r="E831" t="s">
        <v>4985</v>
      </c>
      <c r="F831" t="s">
        <v>4986</v>
      </c>
      <c r="G831" t="s">
        <v>4986</v>
      </c>
      <c r="H831" t="s">
        <v>4987</v>
      </c>
      <c r="I831" t="s">
        <v>4988</v>
      </c>
      <c r="K831" t="s">
        <v>39</v>
      </c>
      <c r="N831" t="s">
        <v>583</v>
      </c>
      <c r="P831" t="s">
        <v>37</v>
      </c>
      <c r="Q831">
        <v>1</v>
      </c>
    </row>
    <row r="832" spans="1:18" x14ac:dyDescent="0.3">
      <c r="A832" t="s">
        <v>4989</v>
      </c>
      <c r="B832" t="s">
        <v>4990</v>
      </c>
      <c r="C832">
        <v>1995</v>
      </c>
      <c r="D832" t="s">
        <v>4991</v>
      </c>
      <c r="E832" t="s">
        <v>4992</v>
      </c>
      <c r="F832" t="s">
        <v>33</v>
      </c>
      <c r="G832" t="s">
        <v>34</v>
      </c>
      <c r="H832" t="s">
        <v>4993</v>
      </c>
      <c r="I832" t="s">
        <v>4994</v>
      </c>
      <c r="K832" t="s">
        <v>39</v>
      </c>
      <c r="N832" t="s">
        <v>40</v>
      </c>
      <c r="P832" t="s">
        <v>37</v>
      </c>
      <c r="Q832">
        <v>1</v>
      </c>
    </row>
    <row r="833" spans="1:18" x14ac:dyDescent="0.3">
      <c r="A833" t="s">
        <v>4995</v>
      </c>
      <c r="B833" t="s">
        <v>4996</v>
      </c>
      <c r="C833">
        <v>2005</v>
      </c>
      <c r="D833" t="s">
        <v>4997</v>
      </c>
      <c r="E833" t="s">
        <v>4998</v>
      </c>
      <c r="F833" t="s">
        <v>33</v>
      </c>
      <c r="G833" t="s">
        <v>34</v>
      </c>
      <c r="H833" t="s">
        <v>4999</v>
      </c>
      <c r="I833" t="s">
        <v>5000</v>
      </c>
      <c r="K833" t="s">
        <v>39</v>
      </c>
      <c r="N833" t="s">
        <v>135</v>
      </c>
      <c r="P833" t="s">
        <v>37</v>
      </c>
      <c r="Q833">
        <v>1</v>
      </c>
    </row>
    <row r="834" spans="1:18" x14ac:dyDescent="0.3">
      <c r="A834" t="s">
        <v>5001</v>
      </c>
      <c r="B834" t="s">
        <v>5002</v>
      </c>
      <c r="C834">
        <v>1998</v>
      </c>
      <c r="D834" t="s">
        <v>5003</v>
      </c>
      <c r="E834" t="s">
        <v>5004</v>
      </c>
      <c r="F834" t="s">
        <v>19</v>
      </c>
      <c r="G834" t="s">
        <v>19</v>
      </c>
      <c r="I834" t="s">
        <v>5005</v>
      </c>
      <c r="K834" t="s">
        <v>38</v>
      </c>
      <c r="L834" t="s">
        <v>39</v>
      </c>
      <c r="N834" t="s">
        <v>135</v>
      </c>
      <c r="P834" t="s">
        <v>37</v>
      </c>
      <c r="Q834">
        <v>1</v>
      </c>
    </row>
    <row r="835" spans="1:18" x14ac:dyDescent="0.3">
      <c r="A835" t="s">
        <v>5006</v>
      </c>
      <c r="B835" t="s">
        <v>5007</v>
      </c>
      <c r="C835">
        <v>2021</v>
      </c>
      <c r="D835" t="s">
        <v>5008</v>
      </c>
      <c r="E835" t="s">
        <v>5009</v>
      </c>
      <c r="F835" t="s">
        <v>157</v>
      </c>
      <c r="G835" t="s">
        <v>158</v>
      </c>
      <c r="H835" t="s">
        <v>5010</v>
      </c>
      <c r="I835" t="s">
        <v>5011</v>
      </c>
      <c r="K835" t="s">
        <v>39</v>
      </c>
      <c r="N835" t="s">
        <v>40</v>
      </c>
      <c r="P835" t="s">
        <v>37</v>
      </c>
      <c r="Q835">
        <v>1</v>
      </c>
    </row>
    <row r="836" spans="1:18" x14ac:dyDescent="0.3">
      <c r="A836" t="s">
        <v>5012</v>
      </c>
      <c r="B836" t="s">
        <v>5013</v>
      </c>
      <c r="C836">
        <v>2006</v>
      </c>
      <c r="D836" t="s">
        <v>5014</v>
      </c>
      <c r="E836" t="s">
        <v>5015</v>
      </c>
      <c r="F836" t="s">
        <v>3601</v>
      </c>
      <c r="G836" t="s">
        <v>146</v>
      </c>
      <c r="H836" t="s">
        <v>5016</v>
      </c>
      <c r="I836" t="s">
        <v>5017</v>
      </c>
      <c r="K836" t="s">
        <v>39</v>
      </c>
      <c r="N836" t="s">
        <v>40</v>
      </c>
      <c r="P836" t="s">
        <v>37</v>
      </c>
      <c r="Q836">
        <v>1</v>
      </c>
    </row>
    <row r="837" spans="1:18" x14ac:dyDescent="0.3">
      <c r="A837" t="s">
        <v>5018</v>
      </c>
      <c r="B837" t="s">
        <v>5019</v>
      </c>
      <c r="C837">
        <v>2014</v>
      </c>
      <c r="D837" t="s">
        <v>5020</v>
      </c>
      <c r="E837" t="s">
        <v>5021</v>
      </c>
      <c r="F837" t="s">
        <v>244</v>
      </c>
      <c r="G837" t="s">
        <v>146</v>
      </c>
      <c r="H837" t="s">
        <v>5022</v>
      </c>
      <c r="I837" t="s">
        <v>5023</v>
      </c>
      <c r="K837" t="s">
        <v>39</v>
      </c>
      <c r="N837" t="s">
        <v>40</v>
      </c>
      <c r="P837" t="s">
        <v>37</v>
      </c>
      <c r="Q837">
        <v>1</v>
      </c>
    </row>
    <row r="838" spans="1:18" x14ac:dyDescent="0.3">
      <c r="A838" t="s">
        <v>5024</v>
      </c>
      <c r="B838" t="s">
        <v>5025</v>
      </c>
      <c r="C838">
        <v>2012</v>
      </c>
      <c r="D838" t="s">
        <v>5026</v>
      </c>
      <c r="E838" t="s">
        <v>5027</v>
      </c>
      <c r="F838" t="s">
        <v>25</v>
      </c>
      <c r="G838" t="s">
        <v>26</v>
      </c>
      <c r="H838" t="s">
        <v>5028</v>
      </c>
      <c r="I838" t="s">
        <v>5029</v>
      </c>
      <c r="K838" t="s">
        <v>38</v>
      </c>
      <c r="L838" t="s">
        <v>39</v>
      </c>
      <c r="N838" t="s">
        <v>71</v>
      </c>
      <c r="P838" t="s">
        <v>37</v>
      </c>
      <c r="Q838">
        <v>1</v>
      </c>
    </row>
    <row r="839" spans="1:18" ht="28.8" x14ac:dyDescent="0.3">
      <c r="A839" t="s">
        <v>5030</v>
      </c>
      <c r="B839" s="2" t="s">
        <v>5031</v>
      </c>
      <c r="C839">
        <v>2001</v>
      </c>
      <c r="D839" s="1" t="s">
        <v>5032</v>
      </c>
      <c r="E839" t="s">
        <v>5033</v>
      </c>
      <c r="F839" t="s">
        <v>264</v>
      </c>
      <c r="G839" t="s">
        <v>265</v>
      </c>
      <c r="H839" t="s">
        <v>5034</v>
      </c>
      <c r="I839" t="s">
        <v>5035</v>
      </c>
      <c r="K839" t="s">
        <v>38</v>
      </c>
      <c r="L839" t="s">
        <v>39</v>
      </c>
      <c r="N839" t="s">
        <v>40</v>
      </c>
      <c r="P839" t="s">
        <v>37</v>
      </c>
      <c r="Q839">
        <v>1</v>
      </c>
      <c r="R839" t="s">
        <v>38</v>
      </c>
    </row>
    <row r="840" spans="1:18" x14ac:dyDescent="0.3">
      <c r="A840" t="s">
        <v>5036</v>
      </c>
      <c r="B840" t="s">
        <v>5037</v>
      </c>
      <c r="C840">
        <v>1998</v>
      </c>
      <c r="E840" t="s">
        <v>5038</v>
      </c>
      <c r="F840" t="s">
        <v>1850</v>
      </c>
      <c r="G840" t="s">
        <v>1851</v>
      </c>
      <c r="H840" t="s">
        <v>5039</v>
      </c>
      <c r="I840" t="s">
        <v>5040</v>
      </c>
      <c r="K840" t="s">
        <v>39</v>
      </c>
      <c r="N840" t="s">
        <v>583</v>
      </c>
      <c r="P840" t="s">
        <v>37</v>
      </c>
      <c r="Q840">
        <v>1</v>
      </c>
    </row>
    <row r="841" spans="1:18" x14ac:dyDescent="0.3">
      <c r="A841" t="s">
        <v>5041</v>
      </c>
      <c r="B841" t="s">
        <v>5042</v>
      </c>
      <c r="C841">
        <v>2021</v>
      </c>
      <c r="D841" t="s">
        <v>5043</v>
      </c>
      <c r="E841" t="s">
        <v>5044</v>
      </c>
      <c r="F841" t="s">
        <v>68</v>
      </c>
      <c r="G841" t="s">
        <v>68</v>
      </c>
      <c r="H841" t="s">
        <v>5045</v>
      </c>
      <c r="I841" t="s">
        <v>5046</v>
      </c>
      <c r="K841" t="s">
        <v>39</v>
      </c>
      <c r="N841" t="s">
        <v>40</v>
      </c>
      <c r="P841" t="s">
        <v>37</v>
      </c>
      <c r="Q841">
        <v>1</v>
      </c>
    </row>
    <row r="842" spans="1:18" x14ac:dyDescent="0.3">
      <c r="A842" t="s">
        <v>5047</v>
      </c>
      <c r="B842" t="s">
        <v>5048</v>
      </c>
      <c r="C842">
        <v>2019</v>
      </c>
      <c r="D842" t="s">
        <v>5049</v>
      </c>
      <c r="E842" t="s">
        <v>5050</v>
      </c>
      <c r="F842" t="s">
        <v>575</v>
      </c>
      <c r="G842" t="s">
        <v>576</v>
      </c>
      <c r="H842" t="s">
        <v>5051</v>
      </c>
      <c r="K842" t="s">
        <v>39</v>
      </c>
      <c r="N842" t="s">
        <v>583</v>
      </c>
      <c r="P842" t="s">
        <v>37</v>
      </c>
      <c r="Q842">
        <v>1</v>
      </c>
    </row>
    <row r="843" spans="1:18" x14ac:dyDescent="0.3">
      <c r="A843" t="s">
        <v>5052</v>
      </c>
      <c r="B843" t="s">
        <v>5053</v>
      </c>
      <c r="C843">
        <v>2007</v>
      </c>
      <c r="D843" t="s">
        <v>5054</v>
      </c>
      <c r="E843" t="s">
        <v>3041</v>
      </c>
      <c r="F843" t="s">
        <v>1917</v>
      </c>
      <c r="G843" t="s">
        <v>170</v>
      </c>
      <c r="I843" t="s">
        <v>5055</v>
      </c>
      <c r="K843" t="s">
        <v>39</v>
      </c>
      <c r="N843" t="s">
        <v>40</v>
      </c>
      <c r="P843" t="s">
        <v>37</v>
      </c>
      <c r="Q843">
        <v>1</v>
      </c>
    </row>
    <row r="844" spans="1:18" x14ac:dyDescent="0.3">
      <c r="A844" t="s">
        <v>5056</v>
      </c>
      <c r="B844" t="s">
        <v>5057</v>
      </c>
      <c r="C844">
        <v>2007</v>
      </c>
      <c r="D844" t="s">
        <v>5058</v>
      </c>
      <c r="E844" t="s">
        <v>5059</v>
      </c>
      <c r="F844" t="s">
        <v>1258</v>
      </c>
      <c r="G844" t="s">
        <v>1258</v>
      </c>
      <c r="H844" t="s">
        <v>5060</v>
      </c>
      <c r="I844" t="s">
        <v>5061</v>
      </c>
      <c r="K844" t="s">
        <v>39</v>
      </c>
      <c r="N844" t="s">
        <v>40</v>
      </c>
      <c r="P844" t="s">
        <v>37</v>
      </c>
      <c r="Q844">
        <v>1</v>
      </c>
    </row>
    <row r="845" spans="1:18" x14ac:dyDescent="0.3">
      <c r="A845" t="s">
        <v>5062</v>
      </c>
      <c r="B845" t="s">
        <v>5063</v>
      </c>
      <c r="C845">
        <v>1996</v>
      </c>
      <c r="D845" t="s">
        <v>5064</v>
      </c>
      <c r="F845" t="s">
        <v>778</v>
      </c>
      <c r="G845" t="s">
        <v>146</v>
      </c>
      <c r="I845" t="s">
        <v>5065</v>
      </c>
      <c r="K845" t="s">
        <v>39</v>
      </c>
      <c r="N845" t="s">
        <v>135</v>
      </c>
      <c r="P845" t="s">
        <v>37</v>
      </c>
      <c r="Q845">
        <v>1</v>
      </c>
    </row>
    <row r="846" spans="1:18" x14ac:dyDescent="0.3">
      <c r="A846" t="s">
        <v>5066</v>
      </c>
      <c r="B846" t="s">
        <v>5067</v>
      </c>
      <c r="C846">
        <v>2004</v>
      </c>
      <c r="D846" t="s">
        <v>5068</v>
      </c>
      <c r="E846" t="s">
        <v>5069</v>
      </c>
      <c r="F846" t="s">
        <v>1465</v>
      </c>
      <c r="G846" t="s">
        <v>34</v>
      </c>
      <c r="H846" t="s">
        <v>5070</v>
      </c>
      <c r="I846" t="s">
        <v>5071</v>
      </c>
      <c r="K846" t="s">
        <v>39</v>
      </c>
      <c r="N846" t="s">
        <v>40</v>
      </c>
      <c r="P846" t="s">
        <v>37</v>
      </c>
      <c r="Q846">
        <v>1</v>
      </c>
    </row>
    <row r="847" spans="1:18" x14ac:dyDescent="0.3">
      <c r="A847" t="s">
        <v>5072</v>
      </c>
      <c r="B847" t="s">
        <v>5073</v>
      </c>
      <c r="C847">
        <v>2022</v>
      </c>
      <c r="D847" t="s">
        <v>5074</v>
      </c>
      <c r="E847" t="s">
        <v>5075</v>
      </c>
      <c r="F847" t="s">
        <v>5076</v>
      </c>
      <c r="G847" t="s">
        <v>5077</v>
      </c>
      <c r="H847" t="s">
        <v>5078</v>
      </c>
      <c r="I847" t="s">
        <v>5079</v>
      </c>
      <c r="K847" t="s">
        <v>39</v>
      </c>
      <c r="N847" t="s">
        <v>583</v>
      </c>
      <c r="P847" t="s">
        <v>37</v>
      </c>
      <c r="Q847">
        <v>1</v>
      </c>
    </row>
    <row r="848" spans="1:18" ht="28.8" x14ac:dyDescent="0.3">
      <c r="A848" t="s">
        <v>5080</v>
      </c>
      <c r="B848" s="2" t="s">
        <v>5081</v>
      </c>
      <c r="C848">
        <v>2003</v>
      </c>
      <c r="D848" s="1" t="s">
        <v>5082</v>
      </c>
      <c r="E848" t="s">
        <v>5083</v>
      </c>
      <c r="F848" t="s">
        <v>5084</v>
      </c>
      <c r="G848" t="s">
        <v>5085</v>
      </c>
      <c r="H848" t="s">
        <v>5086</v>
      </c>
      <c r="I848" t="s">
        <v>5087</v>
      </c>
      <c r="K848" t="s">
        <v>38</v>
      </c>
      <c r="L848" t="s">
        <v>39</v>
      </c>
      <c r="N848" t="s">
        <v>457</v>
      </c>
      <c r="P848" t="s">
        <v>37</v>
      </c>
      <c r="Q848">
        <v>1</v>
      </c>
      <c r="R848" t="s">
        <v>38</v>
      </c>
    </row>
    <row r="849" spans="1:18" x14ac:dyDescent="0.3">
      <c r="A849" t="s">
        <v>5088</v>
      </c>
      <c r="B849" t="s">
        <v>5089</v>
      </c>
      <c r="C849">
        <v>2001</v>
      </c>
      <c r="D849" t="s">
        <v>5090</v>
      </c>
      <c r="E849" t="s">
        <v>5091</v>
      </c>
      <c r="F849" t="s">
        <v>1465</v>
      </c>
      <c r="G849" t="s">
        <v>34</v>
      </c>
      <c r="H849" t="s">
        <v>5092</v>
      </c>
      <c r="I849" t="s">
        <v>5093</v>
      </c>
      <c r="K849" t="s">
        <v>39</v>
      </c>
      <c r="N849" t="s">
        <v>135</v>
      </c>
      <c r="P849" t="s">
        <v>37</v>
      </c>
      <c r="Q849">
        <v>1</v>
      </c>
    </row>
    <row r="850" spans="1:18" x14ac:dyDescent="0.3">
      <c r="A850" t="s">
        <v>5094</v>
      </c>
      <c r="B850" t="s">
        <v>5095</v>
      </c>
      <c r="C850">
        <v>2021</v>
      </c>
      <c r="D850" t="s">
        <v>5096</v>
      </c>
      <c r="E850" t="s">
        <v>5097</v>
      </c>
      <c r="F850" t="s">
        <v>510</v>
      </c>
      <c r="G850" t="s">
        <v>511</v>
      </c>
      <c r="I850" t="s">
        <v>5098</v>
      </c>
      <c r="K850" t="s">
        <v>39</v>
      </c>
      <c r="N850" t="s">
        <v>71</v>
      </c>
      <c r="P850" t="s">
        <v>37</v>
      </c>
      <c r="Q850">
        <v>1</v>
      </c>
    </row>
    <row r="851" spans="1:18" x14ac:dyDescent="0.3">
      <c r="A851" t="s">
        <v>5099</v>
      </c>
      <c r="B851" t="s">
        <v>5100</v>
      </c>
      <c r="C851">
        <v>2007</v>
      </c>
      <c r="D851" t="s">
        <v>5101</v>
      </c>
      <c r="E851" t="s">
        <v>5102</v>
      </c>
      <c r="F851" t="s">
        <v>1917</v>
      </c>
      <c r="G851" t="s">
        <v>170</v>
      </c>
      <c r="H851" t="s">
        <v>5103</v>
      </c>
      <c r="I851" t="s">
        <v>5104</v>
      </c>
      <c r="K851" t="s">
        <v>39</v>
      </c>
      <c r="N851" t="s">
        <v>583</v>
      </c>
      <c r="P851" t="s">
        <v>37</v>
      </c>
      <c r="Q851">
        <v>1</v>
      </c>
    </row>
    <row r="852" spans="1:18" ht="28.8" x14ac:dyDescent="0.3">
      <c r="A852" t="s">
        <v>5105</v>
      </c>
      <c r="B852" s="2" t="s">
        <v>5106</v>
      </c>
      <c r="C852">
        <v>2022</v>
      </c>
      <c r="D852" s="1" t="s">
        <v>5107</v>
      </c>
      <c r="E852" t="s">
        <v>5108</v>
      </c>
      <c r="F852" t="s">
        <v>754</v>
      </c>
      <c r="G852" t="s">
        <v>755</v>
      </c>
      <c r="H852" t="s">
        <v>5109</v>
      </c>
      <c r="I852" t="s">
        <v>5110</v>
      </c>
      <c r="K852" t="s">
        <v>38</v>
      </c>
      <c r="L852" t="s">
        <v>39</v>
      </c>
      <c r="N852" t="s">
        <v>40</v>
      </c>
      <c r="P852" t="s">
        <v>37</v>
      </c>
      <c r="Q852">
        <v>1</v>
      </c>
      <c r="R852" t="s">
        <v>38</v>
      </c>
    </row>
    <row r="853" spans="1:18" x14ac:dyDescent="0.3">
      <c r="A853" t="s">
        <v>5111</v>
      </c>
      <c r="B853" t="s">
        <v>5112</v>
      </c>
      <c r="C853">
        <v>2007</v>
      </c>
      <c r="D853" t="s">
        <v>5113</v>
      </c>
      <c r="E853" t="s">
        <v>5114</v>
      </c>
      <c r="F853" t="s">
        <v>1432</v>
      </c>
      <c r="G853" t="s">
        <v>1101</v>
      </c>
      <c r="H853" t="s">
        <v>5115</v>
      </c>
      <c r="I853" t="s">
        <v>5116</v>
      </c>
      <c r="K853" t="s">
        <v>38</v>
      </c>
      <c r="L853" t="s">
        <v>38</v>
      </c>
      <c r="M853" t="s">
        <v>39</v>
      </c>
      <c r="N853" t="s">
        <v>1172</v>
      </c>
      <c r="P853" t="s">
        <v>37</v>
      </c>
      <c r="Q853">
        <v>1</v>
      </c>
    </row>
    <row r="854" spans="1:18" x14ac:dyDescent="0.3">
      <c r="A854" t="s">
        <v>5117</v>
      </c>
      <c r="B854" t="s">
        <v>5118</v>
      </c>
      <c r="C854">
        <v>2018</v>
      </c>
      <c r="D854" t="s">
        <v>5119</v>
      </c>
      <c r="E854" t="s">
        <v>5120</v>
      </c>
      <c r="F854" t="s">
        <v>68</v>
      </c>
      <c r="G854" t="s">
        <v>68</v>
      </c>
      <c r="H854" t="s">
        <v>5121</v>
      </c>
      <c r="I854" t="s">
        <v>5122</v>
      </c>
      <c r="K854" t="s">
        <v>39</v>
      </c>
      <c r="N854" t="s">
        <v>40</v>
      </c>
      <c r="P854" t="s">
        <v>37</v>
      </c>
      <c r="Q854">
        <v>2</v>
      </c>
    </row>
    <row r="855" spans="1:18" x14ac:dyDescent="0.3">
      <c r="A855" t="s">
        <v>5123</v>
      </c>
      <c r="B855" s="2" t="s">
        <v>5124</v>
      </c>
      <c r="C855">
        <v>2024</v>
      </c>
      <c r="D855" s="1" t="s">
        <v>5125</v>
      </c>
      <c r="E855" t="s">
        <v>5126</v>
      </c>
      <c r="F855" t="s">
        <v>659</v>
      </c>
      <c r="G855" t="s">
        <v>659</v>
      </c>
      <c r="H855" t="s">
        <v>5127</v>
      </c>
      <c r="I855" t="s">
        <v>5128</v>
      </c>
      <c r="K855" t="s">
        <v>38</v>
      </c>
      <c r="L855" t="s">
        <v>39</v>
      </c>
      <c r="N855" t="s">
        <v>548</v>
      </c>
      <c r="P855" t="s">
        <v>37</v>
      </c>
      <c r="Q855">
        <v>1</v>
      </c>
      <c r="R855" t="s">
        <v>38</v>
      </c>
    </row>
    <row r="856" spans="1:18" x14ac:dyDescent="0.3">
      <c r="A856" t="s">
        <v>5129</v>
      </c>
      <c r="B856" t="s">
        <v>5130</v>
      </c>
      <c r="C856">
        <v>2011</v>
      </c>
      <c r="D856" t="s">
        <v>5131</v>
      </c>
      <c r="E856" t="s">
        <v>5132</v>
      </c>
      <c r="F856" t="s">
        <v>33</v>
      </c>
      <c r="G856" t="s">
        <v>34</v>
      </c>
      <c r="H856" t="s">
        <v>5133</v>
      </c>
      <c r="I856" t="s">
        <v>5134</v>
      </c>
      <c r="K856" t="s">
        <v>38</v>
      </c>
      <c r="L856" t="s">
        <v>39</v>
      </c>
      <c r="N856" t="s">
        <v>40</v>
      </c>
      <c r="P856" t="s">
        <v>37</v>
      </c>
      <c r="Q856">
        <v>1</v>
      </c>
    </row>
    <row r="857" spans="1:18" x14ac:dyDescent="0.3">
      <c r="A857" t="s">
        <v>5135</v>
      </c>
      <c r="B857" t="s">
        <v>5136</v>
      </c>
      <c r="C857">
        <v>2018</v>
      </c>
      <c r="D857" t="s">
        <v>5137</v>
      </c>
      <c r="E857" t="s">
        <v>5138</v>
      </c>
      <c r="F857" t="s">
        <v>68</v>
      </c>
      <c r="G857" t="s">
        <v>68</v>
      </c>
      <c r="H857" t="s">
        <v>5139</v>
      </c>
      <c r="I857" t="s">
        <v>5140</v>
      </c>
      <c r="K857" t="s">
        <v>39</v>
      </c>
      <c r="N857" t="s">
        <v>40</v>
      </c>
      <c r="P857" t="s">
        <v>37</v>
      </c>
      <c r="Q857">
        <v>1</v>
      </c>
    </row>
    <row r="858" spans="1:18" x14ac:dyDescent="0.3">
      <c r="A858" t="s">
        <v>5141</v>
      </c>
      <c r="B858" t="s">
        <v>5142</v>
      </c>
      <c r="C858">
        <v>2002</v>
      </c>
      <c r="D858" t="s">
        <v>5143</v>
      </c>
      <c r="E858" t="s">
        <v>5144</v>
      </c>
      <c r="F858" t="s">
        <v>5145</v>
      </c>
      <c r="G858" t="s">
        <v>5146</v>
      </c>
      <c r="H858" t="s">
        <v>5147</v>
      </c>
      <c r="I858" t="s">
        <v>5148</v>
      </c>
      <c r="K858" t="s">
        <v>38</v>
      </c>
      <c r="L858" t="s">
        <v>39</v>
      </c>
      <c r="N858" t="s">
        <v>361</v>
      </c>
      <c r="P858" t="s">
        <v>37</v>
      </c>
      <c r="Q858">
        <v>1</v>
      </c>
    </row>
    <row r="859" spans="1:18" x14ac:dyDescent="0.3">
      <c r="A859" t="s">
        <v>5149</v>
      </c>
      <c r="B859" t="s">
        <v>5150</v>
      </c>
      <c r="C859">
        <v>2004</v>
      </c>
      <c r="D859" t="s">
        <v>5151</v>
      </c>
      <c r="E859" t="s">
        <v>5152</v>
      </c>
      <c r="F859" t="s">
        <v>778</v>
      </c>
      <c r="G859" t="s">
        <v>146</v>
      </c>
      <c r="I859" t="s">
        <v>5153</v>
      </c>
      <c r="K859" t="s">
        <v>39</v>
      </c>
      <c r="N859" t="s">
        <v>135</v>
      </c>
      <c r="P859" t="s">
        <v>37</v>
      </c>
      <c r="Q859">
        <v>1</v>
      </c>
    </row>
    <row r="860" spans="1:18" x14ac:dyDescent="0.3">
      <c r="A860" t="s">
        <v>5154</v>
      </c>
      <c r="B860" t="s">
        <v>5155</v>
      </c>
      <c r="C860">
        <v>2012</v>
      </c>
      <c r="D860" t="s">
        <v>5156</v>
      </c>
      <c r="E860" t="s">
        <v>5157</v>
      </c>
      <c r="F860" t="s">
        <v>778</v>
      </c>
      <c r="G860" t="s">
        <v>146</v>
      </c>
      <c r="H860" t="s">
        <v>5158</v>
      </c>
      <c r="I860" t="s">
        <v>5159</v>
      </c>
      <c r="K860" t="s">
        <v>39</v>
      </c>
      <c r="N860" t="s">
        <v>135</v>
      </c>
      <c r="P860" t="s">
        <v>37</v>
      </c>
      <c r="Q860">
        <v>1</v>
      </c>
    </row>
    <row r="861" spans="1:18" x14ac:dyDescent="0.3">
      <c r="A861" t="s">
        <v>2636</v>
      </c>
      <c r="B861" t="s">
        <v>5160</v>
      </c>
      <c r="C861">
        <v>1997</v>
      </c>
      <c r="F861" t="s">
        <v>5161</v>
      </c>
      <c r="G861" t="s">
        <v>3688</v>
      </c>
      <c r="K861" t="s">
        <v>39</v>
      </c>
      <c r="N861" t="s">
        <v>71</v>
      </c>
      <c r="P861" t="s">
        <v>37</v>
      </c>
      <c r="Q861">
        <v>1</v>
      </c>
    </row>
    <row r="862" spans="1:18" x14ac:dyDescent="0.3">
      <c r="A862" t="s">
        <v>5162</v>
      </c>
      <c r="B862" t="s">
        <v>5163</v>
      </c>
      <c r="C862">
        <v>2016</v>
      </c>
      <c r="D862" t="s">
        <v>5164</v>
      </c>
      <c r="E862" t="s">
        <v>5165</v>
      </c>
      <c r="F862" t="s">
        <v>2838</v>
      </c>
      <c r="G862" t="s">
        <v>431</v>
      </c>
      <c r="H862" t="s">
        <v>5166</v>
      </c>
      <c r="I862" t="s">
        <v>5167</v>
      </c>
      <c r="K862" t="s">
        <v>39</v>
      </c>
      <c r="N862" t="s">
        <v>583</v>
      </c>
      <c r="P862" t="s">
        <v>37</v>
      </c>
      <c r="Q862">
        <v>1</v>
      </c>
    </row>
    <row r="863" spans="1:18" x14ac:dyDescent="0.3">
      <c r="A863" t="s">
        <v>5168</v>
      </c>
      <c r="B863" t="s">
        <v>5169</v>
      </c>
      <c r="C863">
        <v>2006</v>
      </c>
      <c r="D863" t="s">
        <v>5170</v>
      </c>
      <c r="E863" t="s">
        <v>5171</v>
      </c>
      <c r="F863" t="s">
        <v>1048</v>
      </c>
      <c r="G863" t="s">
        <v>1049</v>
      </c>
      <c r="H863" t="s">
        <v>5172</v>
      </c>
      <c r="I863" t="s">
        <v>5173</v>
      </c>
      <c r="K863" t="s">
        <v>38</v>
      </c>
      <c r="L863" t="s">
        <v>39</v>
      </c>
      <c r="N863" t="s">
        <v>71</v>
      </c>
      <c r="P863" t="s">
        <v>37</v>
      </c>
      <c r="Q863">
        <v>1</v>
      </c>
    </row>
    <row r="864" spans="1:18" x14ac:dyDescent="0.3">
      <c r="A864" t="s">
        <v>4966</v>
      </c>
      <c r="B864" t="s">
        <v>5174</v>
      </c>
      <c r="C864">
        <v>2005</v>
      </c>
      <c r="D864" t="s">
        <v>5175</v>
      </c>
      <c r="E864" t="s">
        <v>4969</v>
      </c>
      <c r="F864" t="s">
        <v>1048</v>
      </c>
      <c r="G864" t="s">
        <v>1049</v>
      </c>
      <c r="H864" t="s">
        <v>5176</v>
      </c>
      <c r="K864" t="s">
        <v>38</v>
      </c>
      <c r="L864" t="s">
        <v>39</v>
      </c>
      <c r="N864" t="s">
        <v>71</v>
      </c>
      <c r="P864" t="s">
        <v>37</v>
      </c>
      <c r="Q864">
        <v>1</v>
      </c>
    </row>
    <row r="865" spans="1:18" x14ac:dyDescent="0.3">
      <c r="A865" t="s">
        <v>5177</v>
      </c>
      <c r="B865" t="s">
        <v>5178</v>
      </c>
      <c r="C865">
        <v>2021</v>
      </c>
      <c r="D865" t="s">
        <v>5179</v>
      </c>
      <c r="E865" t="s">
        <v>5180</v>
      </c>
      <c r="F865" t="s">
        <v>923</v>
      </c>
      <c r="G865" t="s">
        <v>924</v>
      </c>
      <c r="I865" t="s">
        <v>5181</v>
      </c>
      <c r="K865" t="s">
        <v>39</v>
      </c>
      <c r="N865" t="s">
        <v>135</v>
      </c>
      <c r="P865" t="s">
        <v>37</v>
      </c>
      <c r="Q865">
        <v>1</v>
      </c>
    </row>
    <row r="866" spans="1:18" x14ac:dyDescent="0.3">
      <c r="A866" t="s">
        <v>5182</v>
      </c>
      <c r="B866" t="s">
        <v>5183</v>
      </c>
      <c r="C866">
        <v>2001</v>
      </c>
      <c r="E866" t="s">
        <v>5184</v>
      </c>
      <c r="F866" t="s">
        <v>4800</v>
      </c>
      <c r="G866" t="s">
        <v>4800</v>
      </c>
      <c r="H866" t="s">
        <v>5185</v>
      </c>
      <c r="K866" t="s">
        <v>39</v>
      </c>
      <c r="N866" t="s">
        <v>71</v>
      </c>
      <c r="P866" t="s">
        <v>37</v>
      </c>
      <c r="Q866">
        <v>1</v>
      </c>
    </row>
    <row r="867" spans="1:18" x14ac:dyDescent="0.3">
      <c r="A867" t="s">
        <v>5186</v>
      </c>
      <c r="B867" t="s">
        <v>5187</v>
      </c>
      <c r="C867">
        <v>2002</v>
      </c>
      <c r="D867" t="s">
        <v>5188</v>
      </c>
      <c r="E867" t="s">
        <v>5189</v>
      </c>
      <c r="F867" t="s">
        <v>4164</v>
      </c>
      <c r="G867" t="s">
        <v>188</v>
      </c>
      <c r="H867" t="s">
        <v>5190</v>
      </c>
      <c r="I867" t="s">
        <v>5191</v>
      </c>
      <c r="K867" t="s">
        <v>38</v>
      </c>
      <c r="L867" t="s">
        <v>39</v>
      </c>
      <c r="N867" t="s">
        <v>71</v>
      </c>
      <c r="P867" t="s">
        <v>37</v>
      </c>
      <c r="Q867">
        <v>1</v>
      </c>
    </row>
    <row r="868" spans="1:18" x14ac:dyDescent="0.3">
      <c r="A868" t="s">
        <v>5192</v>
      </c>
      <c r="B868" t="s">
        <v>5193</v>
      </c>
      <c r="C868">
        <v>2007</v>
      </c>
      <c r="D868" t="s">
        <v>5194</v>
      </c>
      <c r="E868" t="s">
        <v>5195</v>
      </c>
      <c r="F868" t="s">
        <v>409</v>
      </c>
      <c r="G868" t="s">
        <v>410</v>
      </c>
      <c r="I868" t="s">
        <v>5196</v>
      </c>
      <c r="K868" t="s">
        <v>39</v>
      </c>
      <c r="N868" t="s">
        <v>223</v>
      </c>
      <c r="P868" t="s">
        <v>37</v>
      </c>
      <c r="Q868">
        <v>1</v>
      </c>
    </row>
    <row r="869" spans="1:18" x14ac:dyDescent="0.3">
      <c r="A869" t="s">
        <v>5197</v>
      </c>
      <c r="B869" t="s">
        <v>5198</v>
      </c>
      <c r="C869">
        <v>1999</v>
      </c>
      <c r="D869" t="s">
        <v>5199</v>
      </c>
      <c r="E869" t="s">
        <v>5200</v>
      </c>
      <c r="F869" t="s">
        <v>2838</v>
      </c>
      <c r="G869" t="s">
        <v>34</v>
      </c>
      <c r="H869" t="s">
        <v>5201</v>
      </c>
      <c r="I869" t="s">
        <v>5202</v>
      </c>
      <c r="K869" t="s">
        <v>39</v>
      </c>
      <c r="N869" t="s">
        <v>135</v>
      </c>
      <c r="P869" t="s">
        <v>37</v>
      </c>
      <c r="Q869">
        <v>2</v>
      </c>
    </row>
    <row r="870" spans="1:18" x14ac:dyDescent="0.3">
      <c r="A870" t="s">
        <v>5203</v>
      </c>
      <c r="B870" t="s">
        <v>5204</v>
      </c>
      <c r="C870">
        <v>2014</v>
      </c>
      <c r="D870" t="s">
        <v>5205</v>
      </c>
      <c r="E870" t="s">
        <v>5206</v>
      </c>
      <c r="F870" t="s">
        <v>1448</v>
      </c>
      <c r="G870" t="s">
        <v>1449</v>
      </c>
      <c r="H870" t="s">
        <v>5207</v>
      </c>
      <c r="I870" t="s">
        <v>5208</v>
      </c>
      <c r="K870" t="s">
        <v>38</v>
      </c>
      <c r="L870" t="s">
        <v>39</v>
      </c>
      <c r="N870" t="s">
        <v>135</v>
      </c>
      <c r="P870" t="s">
        <v>37</v>
      </c>
      <c r="Q870">
        <v>1</v>
      </c>
    </row>
    <row r="871" spans="1:18" ht="43.2" x14ac:dyDescent="0.3">
      <c r="A871" t="s">
        <v>5209</v>
      </c>
      <c r="B871" s="2" t="s">
        <v>5210</v>
      </c>
      <c r="C871">
        <v>2023</v>
      </c>
      <c r="D871" s="1" t="s">
        <v>5211</v>
      </c>
      <c r="E871" t="s">
        <v>5212</v>
      </c>
      <c r="F871" t="s">
        <v>33</v>
      </c>
      <c r="G871" t="s">
        <v>34</v>
      </c>
      <c r="H871" t="s">
        <v>5213</v>
      </c>
      <c r="I871" t="s">
        <v>5214</v>
      </c>
      <c r="K871" t="s">
        <v>38</v>
      </c>
      <c r="L871" t="s">
        <v>39</v>
      </c>
      <c r="N871" t="s">
        <v>40</v>
      </c>
      <c r="P871" t="s">
        <v>37</v>
      </c>
      <c r="Q871">
        <v>1</v>
      </c>
      <c r="R871" t="s">
        <v>38</v>
      </c>
    </row>
    <row r="872" spans="1:18" x14ac:dyDescent="0.3">
      <c r="A872" t="s">
        <v>5215</v>
      </c>
      <c r="B872" t="s">
        <v>5216</v>
      </c>
      <c r="C872">
        <v>2019</v>
      </c>
      <c r="D872" t="s">
        <v>5217</v>
      </c>
      <c r="E872" t="s">
        <v>5218</v>
      </c>
      <c r="F872" t="s">
        <v>25</v>
      </c>
      <c r="G872" t="s">
        <v>26</v>
      </c>
      <c r="I872" t="s">
        <v>5219</v>
      </c>
      <c r="K872" t="s">
        <v>39</v>
      </c>
      <c r="N872" t="s">
        <v>40</v>
      </c>
      <c r="P872" t="s">
        <v>37</v>
      </c>
      <c r="Q872">
        <v>1</v>
      </c>
    </row>
    <row r="873" spans="1:18" x14ac:dyDescent="0.3">
      <c r="A873" t="s">
        <v>5220</v>
      </c>
      <c r="B873" t="s">
        <v>5221</v>
      </c>
      <c r="C873">
        <v>2002</v>
      </c>
      <c r="D873" t="s">
        <v>5222</v>
      </c>
      <c r="E873" t="s">
        <v>5223</v>
      </c>
      <c r="F873" t="s">
        <v>1917</v>
      </c>
      <c r="G873" t="s">
        <v>170</v>
      </c>
      <c r="H873" t="s">
        <v>5224</v>
      </c>
      <c r="I873" t="s">
        <v>5225</v>
      </c>
      <c r="K873" t="s">
        <v>39</v>
      </c>
      <c r="N873" t="s">
        <v>40</v>
      </c>
      <c r="P873" t="s">
        <v>37</v>
      </c>
      <c r="Q873">
        <v>1</v>
      </c>
    </row>
    <row r="874" spans="1:18" x14ac:dyDescent="0.3">
      <c r="A874" t="s">
        <v>5226</v>
      </c>
      <c r="B874" t="s">
        <v>5227</v>
      </c>
      <c r="C874">
        <v>1998</v>
      </c>
      <c r="D874" t="s">
        <v>5228</v>
      </c>
      <c r="E874" t="s">
        <v>5229</v>
      </c>
      <c r="F874" t="s">
        <v>2632</v>
      </c>
      <c r="G874" t="s">
        <v>2632</v>
      </c>
      <c r="H874" t="s">
        <v>5230</v>
      </c>
      <c r="I874" t="s">
        <v>5231</v>
      </c>
      <c r="K874" t="s">
        <v>38</v>
      </c>
      <c r="L874" t="s">
        <v>39</v>
      </c>
      <c r="N874" t="s">
        <v>583</v>
      </c>
      <c r="P874" t="s">
        <v>37</v>
      </c>
      <c r="Q874">
        <v>1</v>
      </c>
    </row>
    <row r="875" spans="1:18" ht="28.8" x14ac:dyDescent="0.3">
      <c r="A875" t="s">
        <v>5232</v>
      </c>
      <c r="B875" s="2" t="s">
        <v>5233</v>
      </c>
      <c r="C875">
        <v>2024</v>
      </c>
      <c r="D875" t="s">
        <v>5234</v>
      </c>
      <c r="E875" t="s">
        <v>5235</v>
      </c>
      <c r="F875" t="s">
        <v>343</v>
      </c>
      <c r="G875" t="s">
        <v>344</v>
      </c>
      <c r="H875" t="s">
        <v>5236</v>
      </c>
      <c r="I875" t="s">
        <v>5237</v>
      </c>
      <c r="K875" t="s">
        <v>39</v>
      </c>
      <c r="N875" t="s">
        <v>583</v>
      </c>
      <c r="P875" t="s">
        <v>37</v>
      </c>
      <c r="Q875">
        <v>1</v>
      </c>
      <c r="R875" t="s">
        <v>38</v>
      </c>
    </row>
    <row r="876" spans="1:18" x14ac:dyDescent="0.3">
      <c r="A876" t="s">
        <v>5238</v>
      </c>
      <c r="B876" t="s">
        <v>5239</v>
      </c>
      <c r="C876">
        <v>2021</v>
      </c>
      <c r="D876" t="s">
        <v>5240</v>
      </c>
      <c r="E876" t="s">
        <v>5241</v>
      </c>
      <c r="F876" t="s">
        <v>2737</v>
      </c>
      <c r="G876" t="s">
        <v>2737</v>
      </c>
      <c r="H876" t="s">
        <v>5242</v>
      </c>
      <c r="I876" t="s">
        <v>5243</v>
      </c>
      <c r="K876" t="s">
        <v>39</v>
      </c>
      <c r="N876" t="s">
        <v>71</v>
      </c>
      <c r="P876" t="s">
        <v>37</v>
      </c>
      <c r="Q876">
        <v>1</v>
      </c>
    </row>
    <row r="877" spans="1:18" x14ac:dyDescent="0.3">
      <c r="A877" t="s">
        <v>5244</v>
      </c>
      <c r="B877" t="s">
        <v>5245</v>
      </c>
      <c r="C877">
        <v>2019</v>
      </c>
      <c r="D877" t="s">
        <v>5246</v>
      </c>
      <c r="E877" t="s">
        <v>5247</v>
      </c>
      <c r="F877" t="s">
        <v>1465</v>
      </c>
      <c r="G877" t="s">
        <v>34</v>
      </c>
      <c r="H877" t="s">
        <v>5248</v>
      </c>
      <c r="I877" t="s">
        <v>5249</v>
      </c>
      <c r="K877" t="s">
        <v>39</v>
      </c>
      <c r="N877" t="s">
        <v>40</v>
      </c>
      <c r="P877" t="s">
        <v>37</v>
      </c>
      <c r="Q877">
        <v>1</v>
      </c>
    </row>
    <row r="878" spans="1:18" x14ac:dyDescent="0.3">
      <c r="A878" t="s">
        <v>5250</v>
      </c>
      <c r="B878" t="s">
        <v>5251</v>
      </c>
      <c r="C878">
        <v>2010</v>
      </c>
      <c r="D878" t="s">
        <v>5252</v>
      </c>
      <c r="E878" t="s">
        <v>5253</v>
      </c>
      <c r="F878" t="s">
        <v>1917</v>
      </c>
      <c r="G878" t="s">
        <v>170</v>
      </c>
      <c r="I878" t="s">
        <v>5254</v>
      </c>
      <c r="K878" t="s">
        <v>39</v>
      </c>
      <c r="N878" t="s">
        <v>583</v>
      </c>
      <c r="P878" t="s">
        <v>37</v>
      </c>
      <c r="Q878">
        <v>1</v>
      </c>
    </row>
    <row r="879" spans="1:18" x14ac:dyDescent="0.3">
      <c r="A879" t="s">
        <v>5255</v>
      </c>
      <c r="B879" t="s">
        <v>5256</v>
      </c>
      <c r="C879">
        <v>2015</v>
      </c>
      <c r="D879" t="s">
        <v>5257</v>
      </c>
      <c r="E879" t="s">
        <v>5258</v>
      </c>
      <c r="F879" t="s">
        <v>5259</v>
      </c>
      <c r="G879" t="s">
        <v>5259</v>
      </c>
      <c r="K879" t="s">
        <v>39</v>
      </c>
      <c r="N879" t="s">
        <v>223</v>
      </c>
      <c r="P879" t="s">
        <v>37</v>
      </c>
      <c r="Q879">
        <v>1</v>
      </c>
    </row>
    <row r="880" spans="1:18" x14ac:dyDescent="0.3">
      <c r="A880" t="s">
        <v>5260</v>
      </c>
      <c r="B880" t="s">
        <v>5261</v>
      </c>
      <c r="C880">
        <v>2011</v>
      </c>
      <c r="D880" t="s">
        <v>5262</v>
      </c>
      <c r="E880" t="s">
        <v>5263</v>
      </c>
      <c r="F880" t="s">
        <v>1917</v>
      </c>
      <c r="G880" t="s">
        <v>170</v>
      </c>
      <c r="H880" t="s">
        <v>5264</v>
      </c>
      <c r="I880" t="s">
        <v>5265</v>
      </c>
      <c r="K880" t="s">
        <v>39</v>
      </c>
      <c r="N880" t="s">
        <v>40</v>
      </c>
      <c r="P880" t="s">
        <v>37</v>
      </c>
      <c r="Q880">
        <v>1</v>
      </c>
    </row>
    <row r="881" spans="1:17" x14ac:dyDescent="0.3">
      <c r="A881" t="s">
        <v>5266</v>
      </c>
      <c r="B881" t="s">
        <v>5267</v>
      </c>
      <c r="C881">
        <v>1999</v>
      </c>
      <c r="D881" t="s">
        <v>5268</v>
      </c>
      <c r="E881" t="s">
        <v>5269</v>
      </c>
      <c r="F881" t="s">
        <v>19</v>
      </c>
      <c r="G881" t="s">
        <v>19</v>
      </c>
      <c r="I881" t="s">
        <v>5270</v>
      </c>
      <c r="K881" t="s">
        <v>38</v>
      </c>
      <c r="L881" t="s">
        <v>39</v>
      </c>
      <c r="N881" t="s">
        <v>71</v>
      </c>
      <c r="P881" t="s">
        <v>37</v>
      </c>
      <c r="Q881">
        <v>1</v>
      </c>
    </row>
    <row r="882" spans="1:17" x14ac:dyDescent="0.3">
      <c r="A882" t="s">
        <v>5271</v>
      </c>
      <c r="B882" t="s">
        <v>5272</v>
      </c>
      <c r="C882">
        <v>2017</v>
      </c>
      <c r="D882" t="s">
        <v>5273</v>
      </c>
      <c r="E882" t="s">
        <v>5274</v>
      </c>
      <c r="F882" t="s">
        <v>205</v>
      </c>
      <c r="G882" t="s">
        <v>206</v>
      </c>
      <c r="H882" t="s">
        <v>5275</v>
      </c>
      <c r="I882" t="s">
        <v>5276</v>
      </c>
      <c r="K882" t="s">
        <v>39</v>
      </c>
      <c r="N882" t="s">
        <v>40</v>
      </c>
      <c r="P882" t="s">
        <v>37</v>
      </c>
      <c r="Q882">
        <v>1</v>
      </c>
    </row>
    <row r="883" spans="1:17" x14ac:dyDescent="0.3">
      <c r="A883" t="s">
        <v>5277</v>
      </c>
      <c r="B883" t="s">
        <v>5278</v>
      </c>
      <c r="C883">
        <v>2013</v>
      </c>
      <c r="D883" t="s">
        <v>5279</v>
      </c>
      <c r="E883" t="s">
        <v>5280</v>
      </c>
      <c r="F883" t="s">
        <v>652</v>
      </c>
      <c r="G883" t="s">
        <v>237</v>
      </c>
      <c r="H883" t="s">
        <v>5281</v>
      </c>
      <c r="I883" t="s">
        <v>5282</v>
      </c>
      <c r="K883" t="s">
        <v>39</v>
      </c>
      <c r="N883" t="s">
        <v>583</v>
      </c>
      <c r="P883" t="s">
        <v>37</v>
      </c>
      <c r="Q883">
        <v>1</v>
      </c>
    </row>
    <row r="884" spans="1:17" x14ac:dyDescent="0.3">
      <c r="A884" t="s">
        <v>5283</v>
      </c>
      <c r="B884" t="s">
        <v>5284</v>
      </c>
      <c r="C884">
        <v>2010</v>
      </c>
      <c r="D884" t="s">
        <v>5285</v>
      </c>
      <c r="E884" t="s">
        <v>5286</v>
      </c>
      <c r="F884" t="s">
        <v>76</v>
      </c>
      <c r="G884" t="s">
        <v>76</v>
      </c>
      <c r="H884" t="s">
        <v>5287</v>
      </c>
      <c r="I884" t="s">
        <v>5288</v>
      </c>
      <c r="K884" t="s">
        <v>38</v>
      </c>
      <c r="L884" t="s">
        <v>39</v>
      </c>
      <c r="N884" t="s">
        <v>40</v>
      </c>
      <c r="P884" t="s">
        <v>37</v>
      </c>
      <c r="Q884">
        <v>1</v>
      </c>
    </row>
    <row r="885" spans="1:17" x14ac:dyDescent="0.3">
      <c r="A885" t="s">
        <v>5289</v>
      </c>
      <c r="B885" t="s">
        <v>5290</v>
      </c>
      <c r="C885">
        <v>2006</v>
      </c>
      <c r="D885" t="s">
        <v>5291</v>
      </c>
      <c r="E885" t="s">
        <v>5292</v>
      </c>
      <c r="F885" t="s">
        <v>4845</v>
      </c>
      <c r="G885" t="s">
        <v>4846</v>
      </c>
      <c r="H885" t="s">
        <v>5293</v>
      </c>
      <c r="I885" t="s">
        <v>5294</v>
      </c>
      <c r="K885" t="s">
        <v>38</v>
      </c>
      <c r="L885" t="s">
        <v>38</v>
      </c>
      <c r="M885" t="s">
        <v>39</v>
      </c>
      <c r="N885" t="s">
        <v>1172</v>
      </c>
      <c r="P885" t="s">
        <v>37</v>
      </c>
      <c r="Q885">
        <v>1</v>
      </c>
    </row>
    <row r="886" spans="1:17" x14ac:dyDescent="0.3">
      <c r="A886" t="s">
        <v>4849</v>
      </c>
      <c r="B886" t="s">
        <v>5295</v>
      </c>
      <c r="C886">
        <v>2004</v>
      </c>
      <c r="D886" t="s">
        <v>5296</v>
      </c>
      <c r="E886" t="s">
        <v>5297</v>
      </c>
      <c r="F886" t="s">
        <v>5298</v>
      </c>
      <c r="G886" t="s">
        <v>5299</v>
      </c>
      <c r="H886" t="s">
        <v>5300</v>
      </c>
      <c r="I886" t="s">
        <v>5301</v>
      </c>
      <c r="K886" t="s">
        <v>38</v>
      </c>
      <c r="L886" t="s">
        <v>39</v>
      </c>
      <c r="N886" t="s">
        <v>223</v>
      </c>
      <c r="P886" t="s">
        <v>37</v>
      </c>
      <c r="Q886">
        <v>1</v>
      </c>
    </row>
    <row r="887" spans="1:17" x14ac:dyDescent="0.3">
      <c r="A887" t="s">
        <v>5302</v>
      </c>
      <c r="B887" t="s">
        <v>5303</v>
      </c>
      <c r="C887">
        <v>1996</v>
      </c>
      <c r="D887" t="s">
        <v>5304</v>
      </c>
      <c r="E887" t="s">
        <v>5305</v>
      </c>
      <c r="F887" t="s">
        <v>401</v>
      </c>
      <c r="G887" t="s">
        <v>402</v>
      </c>
      <c r="H887" t="s">
        <v>5306</v>
      </c>
      <c r="I887" t="s">
        <v>5307</v>
      </c>
      <c r="K887" t="s">
        <v>38</v>
      </c>
      <c r="L887" t="s">
        <v>39</v>
      </c>
      <c r="N887" t="s">
        <v>40</v>
      </c>
      <c r="P887" t="s">
        <v>37</v>
      </c>
      <c r="Q887">
        <v>1</v>
      </c>
    </row>
    <row r="888" spans="1:17" x14ac:dyDescent="0.3">
      <c r="A888" t="s">
        <v>5308</v>
      </c>
      <c r="B888" t="s">
        <v>5309</v>
      </c>
      <c r="C888">
        <v>2013</v>
      </c>
      <c r="D888" t="s">
        <v>5310</v>
      </c>
      <c r="E888" t="s">
        <v>5311</v>
      </c>
      <c r="F888" t="s">
        <v>46</v>
      </c>
      <c r="G888" t="s">
        <v>47</v>
      </c>
      <c r="H888" t="s">
        <v>5312</v>
      </c>
      <c r="I888" t="s">
        <v>5313</v>
      </c>
      <c r="K888" t="s">
        <v>38</v>
      </c>
      <c r="L888" t="s">
        <v>39</v>
      </c>
      <c r="N888" t="s">
        <v>361</v>
      </c>
      <c r="P888" t="s">
        <v>37</v>
      </c>
      <c r="Q888">
        <v>1</v>
      </c>
    </row>
    <row r="889" spans="1:17" x14ac:dyDescent="0.3">
      <c r="A889" t="s">
        <v>5314</v>
      </c>
      <c r="B889" t="s">
        <v>5315</v>
      </c>
      <c r="C889">
        <v>2008</v>
      </c>
      <c r="D889" t="s">
        <v>5316</v>
      </c>
      <c r="E889" t="s">
        <v>5317</v>
      </c>
      <c r="F889" t="s">
        <v>5318</v>
      </c>
      <c r="G889" t="s">
        <v>5319</v>
      </c>
      <c r="H889" t="s">
        <v>5320</v>
      </c>
      <c r="I889" t="s">
        <v>5321</v>
      </c>
      <c r="K889" t="s">
        <v>39</v>
      </c>
      <c r="N889" t="s">
        <v>40</v>
      </c>
      <c r="P889" t="s">
        <v>37</v>
      </c>
      <c r="Q889">
        <v>1</v>
      </c>
    </row>
    <row r="890" spans="1:17" x14ac:dyDescent="0.3">
      <c r="A890" t="s">
        <v>5322</v>
      </c>
      <c r="B890" t="s">
        <v>5323</v>
      </c>
      <c r="C890">
        <v>2007</v>
      </c>
      <c r="D890" t="s">
        <v>5324</v>
      </c>
      <c r="E890" t="s">
        <v>5325</v>
      </c>
      <c r="F890" t="s">
        <v>401</v>
      </c>
      <c r="G890" t="s">
        <v>402</v>
      </c>
      <c r="H890" t="s">
        <v>5326</v>
      </c>
      <c r="I890" t="s">
        <v>5327</v>
      </c>
      <c r="K890" t="s">
        <v>38</v>
      </c>
      <c r="L890" t="s">
        <v>39</v>
      </c>
      <c r="N890" t="s">
        <v>40</v>
      </c>
      <c r="P890" t="s">
        <v>37</v>
      </c>
      <c r="Q890">
        <v>1</v>
      </c>
    </row>
    <row r="891" spans="1:17" x14ac:dyDescent="0.3">
      <c r="A891" t="s">
        <v>5328</v>
      </c>
      <c r="B891" t="s">
        <v>5329</v>
      </c>
      <c r="C891">
        <v>2011</v>
      </c>
      <c r="D891" t="s">
        <v>5330</v>
      </c>
      <c r="E891" t="s">
        <v>5331</v>
      </c>
      <c r="F891" t="s">
        <v>157</v>
      </c>
      <c r="G891" t="s">
        <v>158</v>
      </c>
      <c r="H891" t="s">
        <v>5332</v>
      </c>
      <c r="I891" t="s">
        <v>5333</v>
      </c>
      <c r="K891" t="s">
        <v>39</v>
      </c>
      <c r="N891" t="s">
        <v>223</v>
      </c>
      <c r="P891" t="s">
        <v>37</v>
      </c>
      <c r="Q891">
        <v>1</v>
      </c>
    </row>
    <row r="892" spans="1:17" x14ac:dyDescent="0.3">
      <c r="A892" t="s">
        <v>5334</v>
      </c>
      <c r="B892" t="s">
        <v>5335</v>
      </c>
      <c r="C892">
        <v>2006</v>
      </c>
      <c r="D892" t="s">
        <v>5336</v>
      </c>
      <c r="E892" t="s">
        <v>5337</v>
      </c>
      <c r="F892" t="s">
        <v>409</v>
      </c>
      <c r="G892" t="s">
        <v>410</v>
      </c>
      <c r="I892" t="s">
        <v>5338</v>
      </c>
      <c r="K892" t="s">
        <v>39</v>
      </c>
      <c r="N892" t="s">
        <v>71</v>
      </c>
      <c r="P892" t="s">
        <v>37</v>
      </c>
      <c r="Q892">
        <v>1</v>
      </c>
    </row>
    <row r="893" spans="1:17" x14ac:dyDescent="0.3">
      <c r="A893" t="s">
        <v>5339</v>
      </c>
      <c r="B893" t="s">
        <v>5340</v>
      </c>
      <c r="C893">
        <v>1997</v>
      </c>
      <c r="E893" t="s">
        <v>5341</v>
      </c>
      <c r="F893" t="s">
        <v>2003</v>
      </c>
      <c r="G893" t="s">
        <v>2004</v>
      </c>
      <c r="H893" t="s">
        <v>5342</v>
      </c>
      <c r="I893" t="s">
        <v>5343</v>
      </c>
      <c r="K893" t="s">
        <v>39</v>
      </c>
      <c r="N893" t="s">
        <v>583</v>
      </c>
      <c r="P893" t="s">
        <v>37</v>
      </c>
      <c r="Q893">
        <v>1</v>
      </c>
    </row>
    <row r="894" spans="1:17" x14ac:dyDescent="0.3">
      <c r="A894" t="s">
        <v>5344</v>
      </c>
      <c r="B894" t="s">
        <v>5345</v>
      </c>
      <c r="C894">
        <v>2004</v>
      </c>
      <c r="E894" t="s">
        <v>5346</v>
      </c>
      <c r="F894" t="s">
        <v>778</v>
      </c>
      <c r="G894" t="s">
        <v>146</v>
      </c>
      <c r="I894" t="s">
        <v>5347</v>
      </c>
      <c r="K894" t="s">
        <v>39</v>
      </c>
      <c r="N894" t="s">
        <v>135</v>
      </c>
      <c r="P894" t="s">
        <v>37</v>
      </c>
      <c r="Q894">
        <v>1</v>
      </c>
    </row>
    <row r="895" spans="1:17" x14ac:dyDescent="0.3">
      <c r="A895" t="s">
        <v>5348</v>
      </c>
      <c r="B895" t="s">
        <v>5349</v>
      </c>
      <c r="C895">
        <v>1999</v>
      </c>
      <c r="E895" t="s">
        <v>5350</v>
      </c>
      <c r="F895" t="s">
        <v>5351</v>
      </c>
      <c r="G895" t="s">
        <v>5352</v>
      </c>
      <c r="I895" t="s">
        <v>5353</v>
      </c>
      <c r="K895" t="s">
        <v>39</v>
      </c>
      <c r="N895" t="s">
        <v>40</v>
      </c>
      <c r="P895" t="s">
        <v>37</v>
      </c>
      <c r="Q895">
        <v>1</v>
      </c>
    </row>
    <row r="896" spans="1:17" x14ac:dyDescent="0.3">
      <c r="A896" t="s">
        <v>5354</v>
      </c>
      <c r="B896" t="s">
        <v>5355</v>
      </c>
      <c r="C896">
        <v>2015</v>
      </c>
      <c r="D896" t="s">
        <v>5356</v>
      </c>
      <c r="E896" t="s">
        <v>5357</v>
      </c>
      <c r="F896" t="s">
        <v>33</v>
      </c>
      <c r="G896" t="s">
        <v>34</v>
      </c>
      <c r="H896" t="s">
        <v>5358</v>
      </c>
      <c r="I896" t="s">
        <v>5359</v>
      </c>
      <c r="K896" t="s">
        <v>39</v>
      </c>
      <c r="N896" t="s">
        <v>583</v>
      </c>
      <c r="P896" t="s">
        <v>37</v>
      </c>
      <c r="Q896">
        <v>1</v>
      </c>
    </row>
    <row r="897" spans="1:18" x14ac:dyDescent="0.3">
      <c r="A897" t="s">
        <v>5360</v>
      </c>
      <c r="B897" t="s">
        <v>5361</v>
      </c>
      <c r="C897">
        <v>2022</v>
      </c>
      <c r="D897" t="s">
        <v>5362</v>
      </c>
      <c r="E897" t="s">
        <v>5363</v>
      </c>
      <c r="F897" t="s">
        <v>25</v>
      </c>
      <c r="G897" t="s">
        <v>26</v>
      </c>
      <c r="I897" t="s">
        <v>5364</v>
      </c>
      <c r="K897" t="s">
        <v>38</v>
      </c>
      <c r="L897" t="s">
        <v>39</v>
      </c>
      <c r="N897" t="s">
        <v>361</v>
      </c>
      <c r="P897" t="s">
        <v>37</v>
      </c>
      <c r="Q897">
        <v>1</v>
      </c>
    </row>
    <row r="898" spans="1:18" x14ac:dyDescent="0.3">
      <c r="A898" t="s">
        <v>5365</v>
      </c>
      <c r="B898" t="s">
        <v>5366</v>
      </c>
      <c r="C898">
        <v>2011</v>
      </c>
      <c r="D898" t="s">
        <v>5367</v>
      </c>
      <c r="E898" t="s">
        <v>5368</v>
      </c>
      <c r="F898" t="s">
        <v>33</v>
      </c>
      <c r="G898" t="s">
        <v>34</v>
      </c>
      <c r="H898" t="s">
        <v>5369</v>
      </c>
      <c r="I898" t="s">
        <v>5370</v>
      </c>
      <c r="K898" t="s">
        <v>39</v>
      </c>
      <c r="N898" t="s">
        <v>852</v>
      </c>
      <c r="P898" t="s">
        <v>37</v>
      </c>
      <c r="Q898">
        <v>1</v>
      </c>
    </row>
    <row r="899" spans="1:18" ht="28.8" x14ac:dyDescent="0.3">
      <c r="A899" t="s">
        <v>5371</v>
      </c>
      <c r="B899" s="2" t="s">
        <v>5372</v>
      </c>
      <c r="C899">
        <v>2015</v>
      </c>
      <c r="D899" s="1" t="s">
        <v>5373</v>
      </c>
      <c r="E899" t="s">
        <v>5374</v>
      </c>
      <c r="F899" t="s">
        <v>25</v>
      </c>
      <c r="G899" t="s">
        <v>26</v>
      </c>
      <c r="I899" t="s">
        <v>5375</v>
      </c>
      <c r="K899" t="s">
        <v>38</v>
      </c>
      <c r="L899" t="s">
        <v>39</v>
      </c>
      <c r="N899" t="s">
        <v>40</v>
      </c>
      <c r="P899" t="s">
        <v>37</v>
      </c>
      <c r="Q899">
        <v>1</v>
      </c>
      <c r="R899" t="s">
        <v>38</v>
      </c>
    </row>
    <row r="900" spans="1:18" x14ac:dyDescent="0.3">
      <c r="A900" t="s">
        <v>5376</v>
      </c>
      <c r="B900" t="s">
        <v>5377</v>
      </c>
      <c r="C900">
        <v>2019</v>
      </c>
      <c r="D900" t="s">
        <v>5378</v>
      </c>
      <c r="E900" t="s">
        <v>5379</v>
      </c>
      <c r="F900" t="s">
        <v>153</v>
      </c>
      <c r="G900" t="s">
        <v>154</v>
      </c>
      <c r="H900" t="s">
        <v>5380</v>
      </c>
      <c r="I900" t="s">
        <v>5381</v>
      </c>
      <c r="K900" t="s">
        <v>39</v>
      </c>
      <c r="N900" t="s">
        <v>583</v>
      </c>
      <c r="P900" t="s">
        <v>37</v>
      </c>
      <c r="Q900">
        <v>1</v>
      </c>
    </row>
    <row r="901" spans="1:18" x14ac:dyDescent="0.3">
      <c r="A901" t="s">
        <v>5382</v>
      </c>
      <c r="B901" t="s">
        <v>5383</v>
      </c>
      <c r="C901">
        <v>2003</v>
      </c>
      <c r="D901" t="s">
        <v>5384</v>
      </c>
      <c r="E901" t="s">
        <v>5385</v>
      </c>
      <c r="F901" t="s">
        <v>4800</v>
      </c>
      <c r="G901" t="s">
        <v>4800</v>
      </c>
      <c r="I901" t="s">
        <v>5386</v>
      </c>
      <c r="K901" t="s">
        <v>39</v>
      </c>
      <c r="N901" t="s">
        <v>223</v>
      </c>
      <c r="P901" t="s">
        <v>37</v>
      </c>
      <c r="Q901">
        <v>1</v>
      </c>
    </row>
    <row r="902" spans="1:18" x14ac:dyDescent="0.3">
      <c r="A902" t="s">
        <v>5387</v>
      </c>
      <c r="B902" t="s">
        <v>5388</v>
      </c>
      <c r="C902">
        <v>2021</v>
      </c>
      <c r="D902" t="s">
        <v>5389</v>
      </c>
      <c r="E902" t="s">
        <v>5390</v>
      </c>
      <c r="F902" t="s">
        <v>33</v>
      </c>
      <c r="G902" t="s">
        <v>34</v>
      </c>
      <c r="H902" t="s">
        <v>5391</v>
      </c>
      <c r="I902" t="s">
        <v>5392</v>
      </c>
      <c r="K902" t="s">
        <v>39</v>
      </c>
      <c r="N902" t="s">
        <v>361</v>
      </c>
      <c r="P902" t="s">
        <v>37</v>
      </c>
      <c r="Q902">
        <v>1</v>
      </c>
    </row>
    <row r="903" spans="1:18" x14ac:dyDescent="0.3">
      <c r="A903" t="s">
        <v>5393</v>
      </c>
      <c r="B903" s="2" t="s">
        <v>5394</v>
      </c>
      <c r="C903">
        <v>1995</v>
      </c>
      <c r="D903" s="1" t="s">
        <v>5395</v>
      </c>
      <c r="F903" t="s">
        <v>25</v>
      </c>
      <c r="G903" t="s">
        <v>26</v>
      </c>
      <c r="H903" t="s">
        <v>5396</v>
      </c>
      <c r="I903" t="s">
        <v>5397</v>
      </c>
      <c r="K903" t="s">
        <v>38</v>
      </c>
      <c r="L903" t="s">
        <v>39</v>
      </c>
      <c r="N903" t="s">
        <v>284</v>
      </c>
      <c r="P903" t="s">
        <v>37</v>
      </c>
      <c r="Q903">
        <v>1</v>
      </c>
      <c r="R903" t="s">
        <v>38</v>
      </c>
    </row>
    <row r="904" spans="1:18" ht="28.8" x14ac:dyDescent="0.3">
      <c r="A904" t="s">
        <v>5398</v>
      </c>
      <c r="B904" s="2" t="s">
        <v>5399</v>
      </c>
      <c r="C904">
        <v>2023</v>
      </c>
      <c r="D904" s="1" t="s">
        <v>5400</v>
      </c>
      <c r="E904" t="s">
        <v>5401</v>
      </c>
      <c r="F904" t="s">
        <v>25</v>
      </c>
      <c r="G904" t="s">
        <v>26</v>
      </c>
      <c r="H904" t="s">
        <v>5402</v>
      </c>
      <c r="I904" t="s">
        <v>5403</v>
      </c>
      <c r="K904" t="s">
        <v>38</v>
      </c>
      <c r="L904" t="s">
        <v>39</v>
      </c>
      <c r="N904" t="s">
        <v>548</v>
      </c>
      <c r="P904" t="s">
        <v>37</v>
      </c>
      <c r="Q904">
        <v>1</v>
      </c>
      <c r="R904" t="s">
        <v>38</v>
      </c>
    </row>
    <row r="905" spans="1:18" x14ac:dyDescent="0.3">
      <c r="A905" t="s">
        <v>5404</v>
      </c>
      <c r="B905" t="s">
        <v>5405</v>
      </c>
      <c r="C905">
        <v>2004</v>
      </c>
      <c r="D905" t="s">
        <v>5406</v>
      </c>
      <c r="E905" t="s">
        <v>5407</v>
      </c>
      <c r="F905" t="s">
        <v>33</v>
      </c>
      <c r="G905" t="s">
        <v>34</v>
      </c>
      <c r="H905" t="s">
        <v>5408</v>
      </c>
      <c r="I905" t="s">
        <v>5409</v>
      </c>
      <c r="K905" t="s">
        <v>38</v>
      </c>
      <c r="L905" t="s">
        <v>39</v>
      </c>
      <c r="N905" t="s">
        <v>40</v>
      </c>
      <c r="P905" t="s">
        <v>37</v>
      </c>
      <c r="Q905">
        <v>1</v>
      </c>
    </row>
    <row r="906" spans="1:18" x14ac:dyDescent="0.3">
      <c r="A906" t="s">
        <v>5410</v>
      </c>
      <c r="B906" t="s">
        <v>5411</v>
      </c>
      <c r="C906">
        <v>1995</v>
      </c>
      <c r="E906" t="s">
        <v>5412</v>
      </c>
      <c r="F906" t="s">
        <v>1448</v>
      </c>
      <c r="G906" t="s">
        <v>1449</v>
      </c>
      <c r="H906" t="s">
        <v>5413</v>
      </c>
      <c r="I906" t="s">
        <v>5414</v>
      </c>
      <c r="K906" t="s">
        <v>38</v>
      </c>
      <c r="L906" t="s">
        <v>39</v>
      </c>
      <c r="N906" t="s">
        <v>223</v>
      </c>
      <c r="P906" t="s">
        <v>37</v>
      </c>
      <c r="Q906">
        <v>1</v>
      </c>
    </row>
    <row r="907" spans="1:18" ht="28.8" x14ac:dyDescent="0.3">
      <c r="A907" t="s">
        <v>5415</v>
      </c>
      <c r="B907" s="2" t="s">
        <v>5416</v>
      </c>
      <c r="C907">
        <v>2024</v>
      </c>
      <c r="D907" s="1" t="s">
        <v>5417</v>
      </c>
      <c r="E907" t="s">
        <v>5418</v>
      </c>
      <c r="F907" t="s">
        <v>1577</v>
      </c>
      <c r="G907" t="s">
        <v>1577</v>
      </c>
      <c r="I907" t="s">
        <v>5419</v>
      </c>
      <c r="K907" t="s">
        <v>38</v>
      </c>
      <c r="L907" t="s">
        <v>39</v>
      </c>
      <c r="N907" t="s">
        <v>852</v>
      </c>
      <c r="P907" t="s">
        <v>37</v>
      </c>
      <c r="Q907">
        <v>1</v>
      </c>
      <c r="R907" t="s">
        <v>38</v>
      </c>
    </row>
    <row r="908" spans="1:18" x14ac:dyDescent="0.3">
      <c r="A908" t="s">
        <v>5420</v>
      </c>
      <c r="B908" t="s">
        <v>5421</v>
      </c>
      <c r="C908">
        <v>2018</v>
      </c>
      <c r="D908" t="s">
        <v>5422</v>
      </c>
      <c r="E908" t="s">
        <v>5423</v>
      </c>
      <c r="F908" t="s">
        <v>157</v>
      </c>
      <c r="G908" t="s">
        <v>158</v>
      </c>
      <c r="I908" t="s">
        <v>5424</v>
      </c>
      <c r="K908" t="s">
        <v>39</v>
      </c>
      <c r="N908" t="s">
        <v>135</v>
      </c>
      <c r="P908" t="s">
        <v>37</v>
      </c>
      <c r="Q908">
        <v>1</v>
      </c>
    </row>
    <row r="909" spans="1:18" x14ac:dyDescent="0.3">
      <c r="A909" t="s">
        <v>5425</v>
      </c>
      <c r="B909" t="s">
        <v>5426</v>
      </c>
      <c r="C909">
        <v>2021</v>
      </c>
      <c r="D909" t="s">
        <v>5427</v>
      </c>
      <c r="E909" t="s">
        <v>5428</v>
      </c>
      <c r="F909" t="s">
        <v>783</v>
      </c>
      <c r="G909" t="s">
        <v>237</v>
      </c>
      <c r="H909" t="s">
        <v>5429</v>
      </c>
      <c r="I909" t="s">
        <v>5430</v>
      </c>
      <c r="K909" t="s">
        <v>39</v>
      </c>
      <c r="N909" t="s">
        <v>135</v>
      </c>
      <c r="P909" t="s">
        <v>37</v>
      </c>
      <c r="Q909">
        <v>1</v>
      </c>
    </row>
    <row r="910" spans="1:18" x14ac:dyDescent="0.3">
      <c r="A910" t="s">
        <v>5431</v>
      </c>
      <c r="B910" t="s">
        <v>5432</v>
      </c>
      <c r="C910">
        <v>2013</v>
      </c>
      <c r="D910" t="s">
        <v>5433</v>
      </c>
      <c r="E910" t="s">
        <v>5434</v>
      </c>
      <c r="F910" t="s">
        <v>659</v>
      </c>
      <c r="G910" t="s">
        <v>659</v>
      </c>
      <c r="H910" t="s">
        <v>5435</v>
      </c>
      <c r="I910" t="s">
        <v>5436</v>
      </c>
      <c r="K910" t="s">
        <v>38</v>
      </c>
      <c r="L910" t="s">
        <v>38</v>
      </c>
      <c r="M910" t="s">
        <v>38</v>
      </c>
      <c r="O910" t="s">
        <v>1634</v>
      </c>
      <c r="P910" t="s">
        <v>37</v>
      </c>
      <c r="Q910">
        <v>1</v>
      </c>
    </row>
    <row r="911" spans="1:18" x14ac:dyDescent="0.3">
      <c r="A911" t="s">
        <v>5431</v>
      </c>
      <c r="B911" t="s">
        <v>5432</v>
      </c>
      <c r="C911">
        <v>2013</v>
      </c>
      <c r="D911" t="s">
        <v>5433</v>
      </c>
      <c r="E911" t="s">
        <v>5434</v>
      </c>
      <c r="F911" t="s">
        <v>659</v>
      </c>
      <c r="G911" t="s">
        <v>659</v>
      </c>
      <c r="H911" t="s">
        <v>5435</v>
      </c>
      <c r="I911" t="s">
        <v>5436</v>
      </c>
      <c r="K911" t="s">
        <v>38</v>
      </c>
      <c r="L911" t="s">
        <v>38</v>
      </c>
      <c r="M911" t="s">
        <v>38</v>
      </c>
      <c r="N911" t="s">
        <v>3400</v>
      </c>
      <c r="O911" t="s">
        <v>1634</v>
      </c>
      <c r="P911" t="s">
        <v>284</v>
      </c>
      <c r="Q911">
        <v>1</v>
      </c>
    </row>
    <row r="912" spans="1:18" x14ac:dyDescent="0.3">
      <c r="A912" t="s">
        <v>5437</v>
      </c>
      <c r="B912" t="s">
        <v>5438</v>
      </c>
      <c r="C912">
        <v>2006</v>
      </c>
      <c r="D912" t="s">
        <v>5439</v>
      </c>
      <c r="E912" t="s">
        <v>5440</v>
      </c>
      <c r="F912" t="s">
        <v>157</v>
      </c>
      <c r="G912" t="s">
        <v>158</v>
      </c>
      <c r="I912" t="s">
        <v>5441</v>
      </c>
      <c r="K912" t="s">
        <v>39</v>
      </c>
      <c r="N912" t="s">
        <v>135</v>
      </c>
      <c r="P912" t="s">
        <v>37</v>
      </c>
      <c r="Q912">
        <v>1</v>
      </c>
    </row>
    <row r="913" spans="1:18" x14ac:dyDescent="0.3">
      <c r="A913" t="s">
        <v>5442</v>
      </c>
      <c r="B913" t="s">
        <v>5443</v>
      </c>
      <c r="C913">
        <v>2018</v>
      </c>
      <c r="D913" t="s">
        <v>5444</v>
      </c>
      <c r="E913" t="s">
        <v>5445</v>
      </c>
      <c r="F913" t="s">
        <v>923</v>
      </c>
      <c r="G913" t="s">
        <v>924</v>
      </c>
      <c r="I913" t="s">
        <v>5446</v>
      </c>
      <c r="K913" t="s">
        <v>39</v>
      </c>
      <c r="N913" t="s">
        <v>135</v>
      </c>
      <c r="P913" t="s">
        <v>37</v>
      </c>
      <c r="Q913">
        <v>1</v>
      </c>
    </row>
    <row r="914" spans="1:18" ht="57.6" x14ac:dyDescent="0.3">
      <c r="A914" t="s">
        <v>5447</v>
      </c>
      <c r="B914" s="2" t="s">
        <v>5448</v>
      </c>
      <c r="C914">
        <v>2013</v>
      </c>
      <c r="D914" s="1" t="s">
        <v>5449</v>
      </c>
      <c r="E914" t="s">
        <v>5450</v>
      </c>
      <c r="F914" t="s">
        <v>33</v>
      </c>
      <c r="G914" t="s">
        <v>34</v>
      </c>
      <c r="I914" t="s">
        <v>5451</v>
      </c>
      <c r="K914" t="s">
        <v>38</v>
      </c>
      <c r="L914" t="s">
        <v>39</v>
      </c>
      <c r="N914" t="s">
        <v>548</v>
      </c>
      <c r="P914" t="s">
        <v>37</v>
      </c>
      <c r="Q914">
        <v>1</v>
      </c>
      <c r="R914" t="s">
        <v>38</v>
      </c>
    </row>
    <row r="915" spans="1:18" x14ac:dyDescent="0.3">
      <c r="A915" t="s">
        <v>5452</v>
      </c>
      <c r="B915" t="s">
        <v>5453</v>
      </c>
      <c r="C915">
        <v>2015</v>
      </c>
      <c r="D915" t="s">
        <v>5454</v>
      </c>
      <c r="E915" t="s">
        <v>5455</v>
      </c>
      <c r="F915" t="s">
        <v>25</v>
      </c>
      <c r="G915" t="s">
        <v>26</v>
      </c>
      <c r="I915" t="s">
        <v>5456</v>
      </c>
      <c r="K915" t="s">
        <v>39</v>
      </c>
      <c r="N915" t="s">
        <v>135</v>
      </c>
      <c r="P915" t="s">
        <v>37</v>
      </c>
      <c r="Q915">
        <v>1</v>
      </c>
    </row>
    <row r="916" spans="1:18" x14ac:dyDescent="0.3">
      <c r="A916" t="s">
        <v>5457</v>
      </c>
      <c r="B916" t="s">
        <v>5458</v>
      </c>
      <c r="C916">
        <v>2022</v>
      </c>
      <c r="D916" t="s">
        <v>5459</v>
      </c>
      <c r="E916" t="s">
        <v>5460</v>
      </c>
      <c r="F916" t="s">
        <v>25</v>
      </c>
      <c r="G916" t="s">
        <v>26</v>
      </c>
      <c r="I916" t="s">
        <v>5461</v>
      </c>
      <c r="K916" t="s">
        <v>39</v>
      </c>
      <c r="N916" t="s">
        <v>40</v>
      </c>
      <c r="P916" t="s">
        <v>37</v>
      </c>
      <c r="Q916">
        <v>1</v>
      </c>
    </row>
    <row r="917" spans="1:18" x14ac:dyDescent="0.3">
      <c r="A917" t="s">
        <v>5462</v>
      </c>
      <c r="B917" t="s">
        <v>5463</v>
      </c>
      <c r="C917">
        <v>1999</v>
      </c>
      <c r="D917" t="s">
        <v>5464</v>
      </c>
      <c r="E917" t="s">
        <v>5465</v>
      </c>
      <c r="F917" t="s">
        <v>33</v>
      </c>
      <c r="G917" t="s">
        <v>34</v>
      </c>
      <c r="H917" t="s">
        <v>5466</v>
      </c>
      <c r="I917" t="s">
        <v>5467</v>
      </c>
      <c r="K917" t="s">
        <v>39</v>
      </c>
      <c r="N917" t="s">
        <v>852</v>
      </c>
      <c r="P917" t="s">
        <v>37</v>
      </c>
      <c r="Q917">
        <v>1</v>
      </c>
    </row>
    <row r="918" spans="1:18" x14ac:dyDescent="0.3">
      <c r="A918" t="s">
        <v>5468</v>
      </c>
      <c r="B918" t="s">
        <v>5469</v>
      </c>
      <c r="C918">
        <v>2019</v>
      </c>
      <c r="D918" t="s">
        <v>5470</v>
      </c>
      <c r="E918" t="s">
        <v>5471</v>
      </c>
      <c r="F918" t="s">
        <v>33</v>
      </c>
      <c r="G918" t="s">
        <v>34</v>
      </c>
      <c r="H918" t="s">
        <v>5472</v>
      </c>
      <c r="I918" t="s">
        <v>5473</v>
      </c>
      <c r="K918" t="s">
        <v>39</v>
      </c>
      <c r="N918" t="s">
        <v>135</v>
      </c>
      <c r="P918" t="s">
        <v>37</v>
      </c>
      <c r="Q918">
        <v>1</v>
      </c>
    </row>
    <row r="919" spans="1:18" x14ac:dyDescent="0.3">
      <c r="A919" t="s">
        <v>5474</v>
      </c>
      <c r="B919" t="s">
        <v>5475</v>
      </c>
      <c r="C919">
        <v>2008</v>
      </c>
      <c r="D919" t="s">
        <v>5476</v>
      </c>
      <c r="E919" t="s">
        <v>5477</v>
      </c>
      <c r="F919" t="s">
        <v>1602</v>
      </c>
      <c r="G919" t="s">
        <v>1603</v>
      </c>
      <c r="H919" t="s">
        <v>5478</v>
      </c>
      <c r="I919" t="s">
        <v>5479</v>
      </c>
      <c r="K919" t="s">
        <v>39</v>
      </c>
      <c r="N919" t="s">
        <v>135</v>
      </c>
      <c r="P919" t="s">
        <v>37</v>
      </c>
      <c r="Q919">
        <v>1</v>
      </c>
    </row>
    <row r="920" spans="1:18" x14ac:dyDescent="0.3">
      <c r="A920" t="s">
        <v>5480</v>
      </c>
      <c r="B920" t="s">
        <v>5481</v>
      </c>
      <c r="C920">
        <v>1995</v>
      </c>
      <c r="D920" t="s">
        <v>5482</v>
      </c>
      <c r="E920" t="s">
        <v>5483</v>
      </c>
      <c r="F920" t="s">
        <v>4812</v>
      </c>
      <c r="G920" t="s">
        <v>2653</v>
      </c>
      <c r="I920" t="s">
        <v>5484</v>
      </c>
      <c r="K920" t="s">
        <v>39</v>
      </c>
      <c r="N920" t="s">
        <v>135</v>
      </c>
      <c r="P920" t="s">
        <v>37</v>
      </c>
      <c r="Q920">
        <v>1</v>
      </c>
    </row>
    <row r="921" spans="1:18" x14ac:dyDescent="0.3">
      <c r="A921" t="s">
        <v>5485</v>
      </c>
      <c r="B921" t="s">
        <v>5486</v>
      </c>
      <c r="C921">
        <v>2019</v>
      </c>
      <c r="D921" t="s">
        <v>5487</v>
      </c>
      <c r="E921" t="s">
        <v>5488</v>
      </c>
      <c r="F921" t="s">
        <v>33</v>
      </c>
      <c r="G921" t="s">
        <v>34</v>
      </c>
      <c r="H921" t="s">
        <v>5489</v>
      </c>
      <c r="I921" t="s">
        <v>5490</v>
      </c>
      <c r="K921" t="s">
        <v>38</v>
      </c>
      <c r="L921" t="s">
        <v>39</v>
      </c>
      <c r="N921" t="s">
        <v>40</v>
      </c>
      <c r="P921" t="s">
        <v>37</v>
      </c>
      <c r="Q921">
        <v>1</v>
      </c>
    </row>
    <row r="922" spans="1:18" x14ac:dyDescent="0.3">
      <c r="A922" t="s">
        <v>5491</v>
      </c>
      <c r="B922" t="s">
        <v>5492</v>
      </c>
      <c r="C922">
        <v>2016</v>
      </c>
      <c r="D922" t="s">
        <v>5493</v>
      </c>
      <c r="E922" t="s">
        <v>5494</v>
      </c>
      <c r="F922" t="s">
        <v>19</v>
      </c>
      <c r="G922" t="s">
        <v>19</v>
      </c>
      <c r="I922" t="s">
        <v>5495</v>
      </c>
      <c r="K922" t="s">
        <v>38</v>
      </c>
      <c r="L922" t="s">
        <v>39</v>
      </c>
      <c r="N922" t="s">
        <v>40</v>
      </c>
      <c r="P922" t="s">
        <v>37</v>
      </c>
      <c r="Q922">
        <v>1</v>
      </c>
    </row>
    <row r="923" spans="1:18" ht="28.8" x14ac:dyDescent="0.3">
      <c r="A923" t="s">
        <v>5496</v>
      </c>
      <c r="B923" s="2" t="s">
        <v>5497</v>
      </c>
      <c r="C923">
        <v>2022</v>
      </c>
      <c r="D923" s="1" t="s">
        <v>5498</v>
      </c>
      <c r="E923" t="s">
        <v>5499</v>
      </c>
      <c r="F923" t="s">
        <v>157</v>
      </c>
      <c r="G923" t="s">
        <v>158</v>
      </c>
      <c r="H923" t="s">
        <v>5500</v>
      </c>
      <c r="K923" t="s">
        <v>38</v>
      </c>
      <c r="L923" t="s">
        <v>39</v>
      </c>
      <c r="N923" t="s">
        <v>548</v>
      </c>
      <c r="P923" t="s">
        <v>37</v>
      </c>
      <c r="Q923">
        <v>1</v>
      </c>
      <c r="R923" t="s">
        <v>38</v>
      </c>
    </row>
    <row r="924" spans="1:18" x14ac:dyDescent="0.3">
      <c r="A924" t="s">
        <v>5501</v>
      </c>
      <c r="B924" t="s">
        <v>5502</v>
      </c>
      <c r="C924">
        <v>2006</v>
      </c>
      <c r="D924" t="s">
        <v>5503</v>
      </c>
      <c r="E924" t="s">
        <v>5504</v>
      </c>
      <c r="F924" t="s">
        <v>33</v>
      </c>
      <c r="G924" t="s">
        <v>34</v>
      </c>
      <c r="H924" t="s">
        <v>5505</v>
      </c>
      <c r="I924" t="s">
        <v>5506</v>
      </c>
      <c r="K924" t="s">
        <v>39</v>
      </c>
      <c r="N924" t="s">
        <v>361</v>
      </c>
      <c r="P924" t="s">
        <v>37</v>
      </c>
      <c r="Q924">
        <v>1</v>
      </c>
    </row>
    <row r="925" spans="1:18" x14ac:dyDescent="0.3">
      <c r="A925" t="s">
        <v>5507</v>
      </c>
      <c r="B925" t="s">
        <v>5508</v>
      </c>
      <c r="C925">
        <v>2009</v>
      </c>
      <c r="D925" t="s">
        <v>5509</v>
      </c>
      <c r="E925" t="s">
        <v>5510</v>
      </c>
      <c r="F925" t="s">
        <v>5511</v>
      </c>
      <c r="G925" t="s">
        <v>5512</v>
      </c>
      <c r="H925" t="s">
        <v>5513</v>
      </c>
      <c r="I925" t="s">
        <v>5514</v>
      </c>
      <c r="K925" t="s">
        <v>39</v>
      </c>
      <c r="N925" t="s">
        <v>223</v>
      </c>
      <c r="P925" t="s">
        <v>37</v>
      </c>
      <c r="Q925">
        <v>1</v>
      </c>
    </row>
    <row r="926" spans="1:18" x14ac:dyDescent="0.3">
      <c r="A926" t="s">
        <v>5515</v>
      </c>
      <c r="B926" t="s">
        <v>5516</v>
      </c>
      <c r="C926">
        <v>1993</v>
      </c>
      <c r="D926" t="s">
        <v>5517</v>
      </c>
      <c r="E926" t="s">
        <v>5518</v>
      </c>
      <c r="F926" t="s">
        <v>25</v>
      </c>
      <c r="G926" t="s">
        <v>26</v>
      </c>
      <c r="I926" t="s">
        <v>5519</v>
      </c>
      <c r="K926" t="s">
        <v>38</v>
      </c>
      <c r="L926" t="s">
        <v>39</v>
      </c>
      <c r="N926" t="s">
        <v>548</v>
      </c>
      <c r="P926" t="s">
        <v>37</v>
      </c>
      <c r="Q926">
        <v>1</v>
      </c>
    </row>
    <row r="927" spans="1:18" x14ac:dyDescent="0.3">
      <c r="A927" t="s">
        <v>5520</v>
      </c>
      <c r="B927" t="s">
        <v>5521</v>
      </c>
      <c r="C927">
        <v>2020</v>
      </c>
      <c r="D927" t="s">
        <v>5522</v>
      </c>
      <c r="E927" t="s">
        <v>5523</v>
      </c>
      <c r="F927" t="s">
        <v>25</v>
      </c>
      <c r="G927" t="s">
        <v>26</v>
      </c>
      <c r="H927" t="s">
        <v>5524</v>
      </c>
      <c r="I927" t="s">
        <v>5525</v>
      </c>
      <c r="K927" t="s">
        <v>39</v>
      </c>
      <c r="N927" t="s">
        <v>135</v>
      </c>
      <c r="P927" t="s">
        <v>37</v>
      </c>
      <c r="Q927">
        <v>1</v>
      </c>
    </row>
    <row r="928" spans="1:18" ht="28.8" x14ac:dyDescent="0.3">
      <c r="A928" t="s">
        <v>5526</v>
      </c>
      <c r="B928" s="2" t="s">
        <v>5527</v>
      </c>
      <c r="C928">
        <v>2023</v>
      </c>
      <c r="D928" s="1" t="s">
        <v>5528</v>
      </c>
      <c r="E928" t="s">
        <v>5529</v>
      </c>
      <c r="F928" t="s">
        <v>5084</v>
      </c>
      <c r="G928" t="s">
        <v>5085</v>
      </c>
      <c r="H928" t="s">
        <v>5530</v>
      </c>
      <c r="I928" t="s">
        <v>5531</v>
      </c>
      <c r="K928" t="s">
        <v>38</v>
      </c>
      <c r="L928" t="s">
        <v>39</v>
      </c>
      <c r="N928" t="s">
        <v>548</v>
      </c>
      <c r="P928" t="s">
        <v>37</v>
      </c>
      <c r="Q928">
        <v>1</v>
      </c>
      <c r="R928" t="s">
        <v>38</v>
      </c>
    </row>
    <row r="929" spans="1:18" x14ac:dyDescent="0.3">
      <c r="A929" t="s">
        <v>5532</v>
      </c>
      <c r="B929" t="s">
        <v>5533</v>
      </c>
      <c r="C929">
        <v>1997</v>
      </c>
      <c r="F929" t="s">
        <v>5534</v>
      </c>
      <c r="G929" t="s">
        <v>5534</v>
      </c>
      <c r="K929" t="s">
        <v>39</v>
      </c>
      <c r="N929" t="s">
        <v>135</v>
      </c>
      <c r="P929" t="s">
        <v>37</v>
      </c>
      <c r="Q929">
        <v>1</v>
      </c>
    </row>
    <row r="930" spans="1:18" x14ac:dyDescent="0.3">
      <c r="A930" t="s">
        <v>5535</v>
      </c>
      <c r="B930" s="2" t="s">
        <v>5536</v>
      </c>
      <c r="C930">
        <v>2017</v>
      </c>
      <c r="D930" s="1" t="s">
        <v>5537</v>
      </c>
      <c r="E930" t="s">
        <v>5538</v>
      </c>
      <c r="F930" t="s">
        <v>1092</v>
      </c>
      <c r="G930" t="s">
        <v>1093</v>
      </c>
      <c r="H930" t="s">
        <v>5539</v>
      </c>
      <c r="I930" t="s">
        <v>5540</v>
      </c>
      <c r="K930" t="s">
        <v>38</v>
      </c>
      <c r="L930" t="s">
        <v>39</v>
      </c>
      <c r="N930" t="s">
        <v>583</v>
      </c>
      <c r="P930" t="s">
        <v>37</v>
      </c>
      <c r="Q930">
        <v>1</v>
      </c>
      <c r="R930" t="s">
        <v>38</v>
      </c>
    </row>
    <row r="931" spans="1:18" x14ac:dyDescent="0.3">
      <c r="A931" t="s">
        <v>5541</v>
      </c>
      <c r="B931" t="s">
        <v>5542</v>
      </c>
      <c r="C931">
        <v>2014</v>
      </c>
      <c r="D931" t="s">
        <v>5543</v>
      </c>
      <c r="E931" t="s">
        <v>5544</v>
      </c>
      <c r="F931" t="s">
        <v>68</v>
      </c>
      <c r="G931" t="s">
        <v>68</v>
      </c>
      <c r="H931" t="s">
        <v>5545</v>
      </c>
      <c r="I931" t="s">
        <v>5546</v>
      </c>
      <c r="K931" t="s">
        <v>39</v>
      </c>
      <c r="N931" t="s">
        <v>40</v>
      </c>
      <c r="P931" t="s">
        <v>37</v>
      </c>
      <c r="Q931">
        <v>1</v>
      </c>
    </row>
    <row r="932" spans="1:18" x14ac:dyDescent="0.3">
      <c r="A932" t="s">
        <v>5547</v>
      </c>
      <c r="B932" t="s">
        <v>5548</v>
      </c>
      <c r="C932">
        <v>2007</v>
      </c>
      <c r="D932" t="s">
        <v>5549</v>
      </c>
      <c r="E932" t="s">
        <v>5550</v>
      </c>
      <c r="F932" t="s">
        <v>33</v>
      </c>
      <c r="G932" t="s">
        <v>34</v>
      </c>
      <c r="H932" t="s">
        <v>5551</v>
      </c>
      <c r="I932" t="s">
        <v>5552</v>
      </c>
      <c r="K932" t="s">
        <v>39</v>
      </c>
      <c r="N932" t="s">
        <v>40</v>
      </c>
      <c r="P932" t="s">
        <v>37</v>
      </c>
      <c r="Q932">
        <v>1</v>
      </c>
    </row>
    <row r="933" spans="1:18" x14ac:dyDescent="0.3">
      <c r="A933" t="s">
        <v>5553</v>
      </c>
      <c r="B933" t="s">
        <v>5554</v>
      </c>
      <c r="C933">
        <v>2022</v>
      </c>
      <c r="D933" t="s">
        <v>5555</v>
      </c>
      <c r="E933" t="s">
        <v>5556</v>
      </c>
      <c r="F933" t="s">
        <v>228</v>
      </c>
      <c r="G933" t="s">
        <v>229</v>
      </c>
      <c r="H933" t="s">
        <v>5557</v>
      </c>
      <c r="I933" t="s">
        <v>5558</v>
      </c>
      <c r="K933" t="s">
        <v>39</v>
      </c>
      <c r="N933" t="s">
        <v>583</v>
      </c>
      <c r="P933" t="s">
        <v>37</v>
      </c>
      <c r="Q933">
        <v>1</v>
      </c>
    </row>
    <row r="934" spans="1:18" x14ac:dyDescent="0.3">
      <c r="A934" t="s">
        <v>5559</v>
      </c>
      <c r="B934" t="s">
        <v>5560</v>
      </c>
      <c r="C934">
        <v>2011</v>
      </c>
      <c r="D934" t="s">
        <v>5561</v>
      </c>
      <c r="E934" t="s">
        <v>5562</v>
      </c>
      <c r="F934" t="s">
        <v>803</v>
      </c>
      <c r="G934" t="s">
        <v>146</v>
      </c>
      <c r="H934" t="s">
        <v>5563</v>
      </c>
      <c r="I934" t="s">
        <v>5564</v>
      </c>
      <c r="K934" t="s">
        <v>39</v>
      </c>
      <c r="N934" t="s">
        <v>135</v>
      </c>
      <c r="P934" t="s">
        <v>37</v>
      </c>
      <c r="Q934">
        <v>1</v>
      </c>
    </row>
    <row r="935" spans="1:18" x14ac:dyDescent="0.3">
      <c r="A935" t="s">
        <v>5565</v>
      </c>
      <c r="B935" t="s">
        <v>5566</v>
      </c>
      <c r="C935">
        <v>2005</v>
      </c>
      <c r="D935" t="s">
        <v>5567</v>
      </c>
      <c r="E935" t="s">
        <v>5568</v>
      </c>
      <c r="F935" t="s">
        <v>659</v>
      </c>
      <c r="G935" t="s">
        <v>659</v>
      </c>
      <c r="I935" t="s">
        <v>5569</v>
      </c>
      <c r="K935" t="s">
        <v>38</v>
      </c>
      <c r="L935" t="s">
        <v>39</v>
      </c>
      <c r="N935" t="s">
        <v>548</v>
      </c>
      <c r="P935" t="s">
        <v>37</v>
      </c>
      <c r="Q935">
        <v>1</v>
      </c>
    </row>
    <row r="936" spans="1:18" x14ac:dyDescent="0.3">
      <c r="A936" t="s">
        <v>5570</v>
      </c>
      <c r="B936" t="s">
        <v>5571</v>
      </c>
      <c r="C936">
        <v>2016</v>
      </c>
      <c r="D936" t="s">
        <v>5572</v>
      </c>
      <c r="E936" t="s">
        <v>5573</v>
      </c>
      <c r="F936" t="s">
        <v>25</v>
      </c>
      <c r="G936" t="s">
        <v>26</v>
      </c>
      <c r="I936" t="s">
        <v>5574</v>
      </c>
      <c r="K936" t="s">
        <v>39</v>
      </c>
      <c r="N936" t="s">
        <v>583</v>
      </c>
      <c r="P936" t="s">
        <v>37</v>
      </c>
      <c r="Q936">
        <v>1</v>
      </c>
    </row>
    <row r="937" spans="1:18" x14ac:dyDescent="0.3">
      <c r="A937" t="s">
        <v>5575</v>
      </c>
      <c r="B937" t="s">
        <v>5576</v>
      </c>
      <c r="C937">
        <v>2017</v>
      </c>
      <c r="D937" t="s">
        <v>5577</v>
      </c>
      <c r="E937" t="s">
        <v>5578</v>
      </c>
      <c r="F937" t="s">
        <v>46</v>
      </c>
      <c r="G937" t="s">
        <v>47</v>
      </c>
      <c r="H937" t="s">
        <v>5579</v>
      </c>
      <c r="I937" t="s">
        <v>5580</v>
      </c>
      <c r="K937" t="s">
        <v>38</v>
      </c>
      <c r="L937" t="s">
        <v>39</v>
      </c>
      <c r="N937" t="s">
        <v>361</v>
      </c>
      <c r="P937" t="s">
        <v>37</v>
      </c>
      <c r="Q937">
        <v>1</v>
      </c>
    </row>
    <row r="938" spans="1:18" x14ac:dyDescent="0.3">
      <c r="A938" t="s">
        <v>5581</v>
      </c>
      <c r="B938" t="s">
        <v>5582</v>
      </c>
      <c r="C938">
        <v>2022</v>
      </c>
      <c r="D938" t="s">
        <v>5583</v>
      </c>
      <c r="E938" t="s">
        <v>5584</v>
      </c>
      <c r="F938" t="s">
        <v>33</v>
      </c>
      <c r="G938" t="s">
        <v>34</v>
      </c>
      <c r="H938" t="s">
        <v>5585</v>
      </c>
      <c r="I938" t="s">
        <v>5586</v>
      </c>
      <c r="K938" t="s">
        <v>39</v>
      </c>
      <c r="N938" t="s">
        <v>135</v>
      </c>
      <c r="P938" t="s">
        <v>37</v>
      </c>
      <c r="Q938">
        <v>1</v>
      </c>
    </row>
    <row r="939" spans="1:18" x14ac:dyDescent="0.3">
      <c r="A939" t="s">
        <v>5587</v>
      </c>
      <c r="B939" t="s">
        <v>5588</v>
      </c>
      <c r="C939">
        <v>2015</v>
      </c>
      <c r="D939" t="s">
        <v>5589</v>
      </c>
      <c r="E939" t="s">
        <v>5590</v>
      </c>
      <c r="F939" t="s">
        <v>5591</v>
      </c>
      <c r="G939" t="s">
        <v>5592</v>
      </c>
      <c r="H939" t="s">
        <v>5593</v>
      </c>
      <c r="I939" t="s">
        <v>5594</v>
      </c>
      <c r="K939" t="s">
        <v>39</v>
      </c>
      <c r="N939" t="s">
        <v>583</v>
      </c>
      <c r="P939" t="s">
        <v>37</v>
      </c>
      <c r="Q939">
        <v>1</v>
      </c>
    </row>
    <row r="940" spans="1:18" x14ac:dyDescent="0.3">
      <c r="A940" t="s">
        <v>5595</v>
      </c>
      <c r="B940" t="s">
        <v>5596</v>
      </c>
      <c r="C940">
        <v>2010</v>
      </c>
      <c r="D940" t="s">
        <v>5597</v>
      </c>
      <c r="E940" t="s">
        <v>5598</v>
      </c>
      <c r="F940" t="s">
        <v>33</v>
      </c>
      <c r="G940" t="s">
        <v>34</v>
      </c>
      <c r="I940" t="s">
        <v>5599</v>
      </c>
      <c r="K940" t="s">
        <v>39</v>
      </c>
      <c r="N940" t="s">
        <v>583</v>
      </c>
      <c r="P940" t="s">
        <v>37</v>
      </c>
      <c r="Q940">
        <v>1</v>
      </c>
    </row>
    <row r="941" spans="1:18" x14ac:dyDescent="0.3">
      <c r="A941" t="s">
        <v>5600</v>
      </c>
      <c r="B941" t="s">
        <v>5601</v>
      </c>
      <c r="C941">
        <v>2020</v>
      </c>
      <c r="D941" t="s">
        <v>5602</v>
      </c>
      <c r="E941" t="s">
        <v>5603</v>
      </c>
      <c r="F941" t="s">
        <v>68</v>
      </c>
      <c r="G941" t="s">
        <v>68</v>
      </c>
      <c r="H941" t="s">
        <v>5604</v>
      </c>
      <c r="I941" t="s">
        <v>5605</v>
      </c>
      <c r="K941" t="s">
        <v>39</v>
      </c>
      <c r="N941" t="s">
        <v>40</v>
      </c>
      <c r="P941" t="s">
        <v>37</v>
      </c>
      <c r="Q941">
        <v>1</v>
      </c>
    </row>
    <row r="942" spans="1:18" x14ac:dyDescent="0.3">
      <c r="A942" t="s">
        <v>5606</v>
      </c>
      <c r="B942" t="s">
        <v>5607</v>
      </c>
      <c r="C942">
        <v>2016</v>
      </c>
      <c r="D942" t="s">
        <v>5608</v>
      </c>
      <c r="E942" t="s">
        <v>5609</v>
      </c>
      <c r="F942" t="s">
        <v>25</v>
      </c>
      <c r="G942" t="s">
        <v>26</v>
      </c>
      <c r="I942" t="s">
        <v>5610</v>
      </c>
      <c r="K942" t="s">
        <v>39</v>
      </c>
      <c r="N942" t="s">
        <v>135</v>
      </c>
      <c r="P942" t="s">
        <v>37</v>
      </c>
      <c r="Q942">
        <v>1</v>
      </c>
    </row>
    <row r="943" spans="1:18" x14ac:dyDescent="0.3">
      <c r="A943" t="s">
        <v>5611</v>
      </c>
      <c r="B943" t="s">
        <v>5612</v>
      </c>
      <c r="C943">
        <v>2012</v>
      </c>
      <c r="D943" t="s">
        <v>5613</v>
      </c>
      <c r="E943" t="s">
        <v>5614</v>
      </c>
      <c r="F943" t="s">
        <v>5615</v>
      </c>
      <c r="G943" t="s">
        <v>5615</v>
      </c>
      <c r="H943" t="s">
        <v>5616</v>
      </c>
      <c r="I943" t="s">
        <v>5617</v>
      </c>
      <c r="K943" t="s">
        <v>39</v>
      </c>
      <c r="N943" t="s">
        <v>583</v>
      </c>
      <c r="P943" t="s">
        <v>37</v>
      </c>
      <c r="Q943">
        <v>1</v>
      </c>
    </row>
    <row r="944" spans="1:18" x14ac:dyDescent="0.3">
      <c r="A944" t="s">
        <v>5618</v>
      </c>
      <c r="B944" t="s">
        <v>5619</v>
      </c>
      <c r="C944">
        <v>2007</v>
      </c>
      <c r="D944" t="s">
        <v>5620</v>
      </c>
      <c r="E944" t="s">
        <v>2057</v>
      </c>
      <c r="F944" t="s">
        <v>68</v>
      </c>
      <c r="G944" t="s">
        <v>68</v>
      </c>
      <c r="I944" t="s">
        <v>5621</v>
      </c>
      <c r="K944" t="s">
        <v>39</v>
      </c>
      <c r="N944" t="s">
        <v>40</v>
      </c>
      <c r="P944" t="s">
        <v>37</v>
      </c>
      <c r="Q944">
        <v>1</v>
      </c>
    </row>
    <row r="945" spans="1:18" x14ac:dyDescent="0.3">
      <c r="A945" t="s">
        <v>5622</v>
      </c>
      <c r="B945" t="s">
        <v>5623</v>
      </c>
      <c r="C945">
        <v>2013</v>
      </c>
      <c r="D945" t="s">
        <v>5624</v>
      </c>
      <c r="E945" t="s">
        <v>5625</v>
      </c>
      <c r="F945" t="s">
        <v>33</v>
      </c>
      <c r="G945" t="s">
        <v>34</v>
      </c>
      <c r="H945" t="s">
        <v>5626</v>
      </c>
      <c r="I945" t="s">
        <v>5627</v>
      </c>
      <c r="J945" t="s">
        <v>5628</v>
      </c>
      <c r="K945" t="s">
        <v>39</v>
      </c>
      <c r="N945" t="s">
        <v>223</v>
      </c>
      <c r="P945" t="s">
        <v>37</v>
      </c>
      <c r="Q945">
        <v>2</v>
      </c>
    </row>
    <row r="946" spans="1:18" x14ac:dyDescent="0.3">
      <c r="A946" t="s">
        <v>5629</v>
      </c>
      <c r="B946" t="s">
        <v>5630</v>
      </c>
      <c r="C946">
        <v>2014</v>
      </c>
      <c r="D946" t="s">
        <v>5631</v>
      </c>
      <c r="E946" t="s">
        <v>5632</v>
      </c>
      <c r="F946" t="s">
        <v>33</v>
      </c>
      <c r="G946" t="s">
        <v>34</v>
      </c>
      <c r="H946" t="s">
        <v>5633</v>
      </c>
      <c r="I946" t="s">
        <v>5634</v>
      </c>
      <c r="K946" t="s">
        <v>39</v>
      </c>
      <c r="N946" t="s">
        <v>852</v>
      </c>
      <c r="P946" t="s">
        <v>37</v>
      </c>
      <c r="Q946">
        <v>1</v>
      </c>
    </row>
    <row r="947" spans="1:18" x14ac:dyDescent="0.3">
      <c r="A947" t="s">
        <v>5635</v>
      </c>
      <c r="B947" t="s">
        <v>5636</v>
      </c>
      <c r="C947">
        <v>2021</v>
      </c>
      <c r="D947" t="s">
        <v>5637</v>
      </c>
      <c r="E947" t="s">
        <v>5638</v>
      </c>
      <c r="F947" t="s">
        <v>33</v>
      </c>
      <c r="G947" t="s">
        <v>34</v>
      </c>
      <c r="H947" t="s">
        <v>5639</v>
      </c>
      <c r="I947" t="s">
        <v>5640</v>
      </c>
      <c r="K947" t="s">
        <v>39</v>
      </c>
      <c r="N947" t="s">
        <v>583</v>
      </c>
      <c r="P947" t="s">
        <v>37</v>
      </c>
      <c r="Q947">
        <v>1</v>
      </c>
    </row>
    <row r="948" spans="1:18" x14ac:dyDescent="0.3">
      <c r="A948" t="s">
        <v>5641</v>
      </c>
      <c r="B948" t="s">
        <v>5642</v>
      </c>
      <c r="C948">
        <v>2014</v>
      </c>
      <c r="D948" t="s">
        <v>5643</v>
      </c>
      <c r="E948" t="s">
        <v>5644</v>
      </c>
      <c r="F948" t="s">
        <v>871</v>
      </c>
      <c r="G948" t="s">
        <v>872</v>
      </c>
      <c r="H948" t="s">
        <v>5645</v>
      </c>
      <c r="I948" t="s">
        <v>5646</v>
      </c>
      <c r="K948" t="s">
        <v>39</v>
      </c>
      <c r="N948" t="s">
        <v>135</v>
      </c>
      <c r="P948" t="s">
        <v>37</v>
      </c>
      <c r="Q948">
        <v>1</v>
      </c>
    </row>
    <row r="949" spans="1:18" x14ac:dyDescent="0.3">
      <c r="A949" t="s">
        <v>5647</v>
      </c>
      <c r="B949" t="s">
        <v>5648</v>
      </c>
      <c r="C949">
        <v>2012</v>
      </c>
      <c r="D949" s="1" t="s">
        <v>5649</v>
      </c>
      <c r="E949" t="s">
        <v>5650</v>
      </c>
      <c r="F949" t="s">
        <v>2199</v>
      </c>
      <c r="G949" t="s">
        <v>146</v>
      </c>
      <c r="H949" t="s">
        <v>5651</v>
      </c>
      <c r="I949" t="s">
        <v>5652</v>
      </c>
      <c r="K949" t="s">
        <v>38</v>
      </c>
      <c r="L949" t="s">
        <v>39</v>
      </c>
      <c r="N949" t="s">
        <v>71</v>
      </c>
      <c r="P949" t="s">
        <v>37</v>
      </c>
      <c r="Q949">
        <v>1</v>
      </c>
    </row>
    <row r="950" spans="1:18" x14ac:dyDescent="0.3">
      <c r="A950" t="s">
        <v>5653</v>
      </c>
      <c r="B950" t="s">
        <v>5654</v>
      </c>
      <c r="C950">
        <v>2009</v>
      </c>
      <c r="D950" t="s">
        <v>5655</v>
      </c>
      <c r="E950" t="s">
        <v>5656</v>
      </c>
      <c r="F950" t="s">
        <v>4845</v>
      </c>
      <c r="G950" t="s">
        <v>4846</v>
      </c>
      <c r="H950" t="s">
        <v>5657</v>
      </c>
      <c r="I950" t="s">
        <v>5658</v>
      </c>
      <c r="K950" t="s">
        <v>38</v>
      </c>
      <c r="L950" t="s">
        <v>38</v>
      </c>
      <c r="M950" t="s">
        <v>39</v>
      </c>
      <c r="N950" t="s">
        <v>1172</v>
      </c>
      <c r="P950" t="s">
        <v>37</v>
      </c>
      <c r="Q950">
        <v>1</v>
      </c>
    </row>
    <row r="951" spans="1:18" x14ac:dyDescent="0.3">
      <c r="A951" t="s">
        <v>5653</v>
      </c>
      <c r="B951" t="s">
        <v>5659</v>
      </c>
      <c r="C951">
        <v>2005</v>
      </c>
      <c r="D951" t="s">
        <v>5660</v>
      </c>
      <c r="E951" t="s">
        <v>5661</v>
      </c>
      <c r="F951" t="s">
        <v>4845</v>
      </c>
      <c r="G951" t="s">
        <v>4846</v>
      </c>
      <c r="H951" t="s">
        <v>5662</v>
      </c>
      <c r="I951" t="s">
        <v>5663</v>
      </c>
      <c r="K951" t="s">
        <v>38</v>
      </c>
      <c r="L951" t="s">
        <v>38</v>
      </c>
      <c r="M951" t="s">
        <v>39</v>
      </c>
      <c r="N951" t="s">
        <v>1172</v>
      </c>
      <c r="P951" t="s">
        <v>37</v>
      </c>
      <c r="Q951">
        <v>1</v>
      </c>
    </row>
    <row r="952" spans="1:18" x14ac:dyDescent="0.3">
      <c r="A952" t="s">
        <v>5664</v>
      </c>
      <c r="B952" t="s">
        <v>5665</v>
      </c>
      <c r="C952">
        <v>2013</v>
      </c>
      <c r="D952" t="s">
        <v>5666</v>
      </c>
      <c r="E952" t="s">
        <v>5667</v>
      </c>
      <c r="F952" t="s">
        <v>25</v>
      </c>
      <c r="G952" t="s">
        <v>26</v>
      </c>
      <c r="H952" t="s">
        <v>5668</v>
      </c>
      <c r="I952" t="s">
        <v>5669</v>
      </c>
      <c r="K952" t="s">
        <v>39</v>
      </c>
      <c r="N952" t="s">
        <v>223</v>
      </c>
      <c r="P952" t="s">
        <v>37</v>
      </c>
      <c r="Q952">
        <v>1</v>
      </c>
    </row>
    <row r="953" spans="1:18" x14ac:dyDescent="0.3">
      <c r="A953" t="s">
        <v>5670</v>
      </c>
      <c r="B953" t="s">
        <v>5671</v>
      </c>
      <c r="C953">
        <v>2001</v>
      </c>
      <c r="E953" t="s">
        <v>5672</v>
      </c>
      <c r="F953" t="s">
        <v>5673</v>
      </c>
      <c r="G953" t="s">
        <v>5674</v>
      </c>
      <c r="I953" t="s">
        <v>5675</v>
      </c>
      <c r="K953" t="s">
        <v>39</v>
      </c>
      <c r="N953" t="s">
        <v>223</v>
      </c>
      <c r="P953" t="s">
        <v>37</v>
      </c>
      <c r="Q953">
        <v>1</v>
      </c>
    </row>
    <row r="954" spans="1:18" x14ac:dyDescent="0.3">
      <c r="A954" t="s">
        <v>5676</v>
      </c>
      <c r="B954" t="s">
        <v>5677</v>
      </c>
      <c r="C954">
        <v>2012</v>
      </c>
      <c r="D954" t="s">
        <v>5678</v>
      </c>
      <c r="E954" t="s">
        <v>5679</v>
      </c>
      <c r="F954" t="s">
        <v>25</v>
      </c>
      <c r="G954" t="s">
        <v>26</v>
      </c>
      <c r="I954" t="s">
        <v>5680</v>
      </c>
      <c r="K954" t="s">
        <v>39</v>
      </c>
      <c r="N954" t="s">
        <v>40</v>
      </c>
      <c r="P954" t="s">
        <v>37</v>
      </c>
      <c r="Q954">
        <v>1</v>
      </c>
    </row>
    <row r="955" spans="1:18" x14ac:dyDescent="0.3">
      <c r="A955" t="s">
        <v>5681</v>
      </c>
      <c r="B955" t="s">
        <v>5682</v>
      </c>
      <c r="C955">
        <v>2015</v>
      </c>
      <c r="D955" t="s">
        <v>5683</v>
      </c>
      <c r="E955" t="s">
        <v>5684</v>
      </c>
      <c r="F955" t="s">
        <v>46</v>
      </c>
      <c r="G955" t="s">
        <v>47</v>
      </c>
      <c r="H955" t="s">
        <v>5685</v>
      </c>
      <c r="I955" t="s">
        <v>5686</v>
      </c>
      <c r="K955" t="s">
        <v>39</v>
      </c>
      <c r="N955" t="s">
        <v>135</v>
      </c>
      <c r="P955" t="s">
        <v>37</v>
      </c>
      <c r="Q955">
        <v>1</v>
      </c>
    </row>
    <row r="956" spans="1:18" x14ac:dyDescent="0.3">
      <c r="A956" t="s">
        <v>5687</v>
      </c>
      <c r="B956" t="s">
        <v>5688</v>
      </c>
      <c r="C956">
        <v>2021</v>
      </c>
      <c r="D956" t="s">
        <v>5689</v>
      </c>
      <c r="E956" t="s">
        <v>5690</v>
      </c>
      <c r="F956" t="s">
        <v>257</v>
      </c>
      <c r="G956" t="s">
        <v>258</v>
      </c>
      <c r="H956" t="s">
        <v>5691</v>
      </c>
      <c r="I956" t="s">
        <v>5692</v>
      </c>
      <c r="K956" t="s">
        <v>39</v>
      </c>
      <c r="N956" t="s">
        <v>40</v>
      </c>
      <c r="P956" t="s">
        <v>37</v>
      </c>
      <c r="Q956">
        <v>1</v>
      </c>
    </row>
    <row r="957" spans="1:18" x14ac:dyDescent="0.3">
      <c r="A957" t="s">
        <v>5693</v>
      </c>
      <c r="B957" t="s">
        <v>5694</v>
      </c>
      <c r="C957">
        <v>2016</v>
      </c>
      <c r="D957" t="s">
        <v>5695</v>
      </c>
      <c r="E957" t="s">
        <v>5696</v>
      </c>
      <c r="F957" t="s">
        <v>25</v>
      </c>
      <c r="G957" t="s">
        <v>26</v>
      </c>
      <c r="I957" t="s">
        <v>5697</v>
      </c>
      <c r="K957" t="s">
        <v>38</v>
      </c>
      <c r="L957" t="s">
        <v>39</v>
      </c>
      <c r="N957" t="s">
        <v>40</v>
      </c>
      <c r="P957" t="s">
        <v>37</v>
      </c>
      <c r="Q957">
        <v>1</v>
      </c>
    </row>
    <row r="958" spans="1:18" ht="43.2" x14ac:dyDescent="0.3">
      <c r="A958" t="s">
        <v>5698</v>
      </c>
      <c r="B958" s="2" t="s">
        <v>5699</v>
      </c>
      <c r="C958">
        <v>2024</v>
      </c>
      <c r="D958" t="s">
        <v>5700</v>
      </c>
      <c r="E958" t="s">
        <v>5701</v>
      </c>
      <c r="F958" t="s">
        <v>68</v>
      </c>
      <c r="G958" t="s">
        <v>68</v>
      </c>
      <c r="H958" t="s">
        <v>5702</v>
      </c>
      <c r="I958" t="s">
        <v>5703</v>
      </c>
      <c r="K958" t="s">
        <v>39</v>
      </c>
      <c r="N958" t="s">
        <v>40</v>
      </c>
      <c r="P958" t="s">
        <v>37</v>
      </c>
      <c r="Q958">
        <v>1</v>
      </c>
      <c r="R958" t="s">
        <v>38</v>
      </c>
    </row>
    <row r="959" spans="1:18" ht="28.8" x14ac:dyDescent="0.3">
      <c r="A959" t="s">
        <v>5704</v>
      </c>
      <c r="B959" s="2" t="s">
        <v>5705</v>
      </c>
      <c r="C959">
        <v>2023</v>
      </c>
      <c r="D959" s="1" t="s">
        <v>5706</v>
      </c>
      <c r="E959" t="s">
        <v>5707</v>
      </c>
      <c r="F959" t="s">
        <v>3921</v>
      </c>
      <c r="G959" t="s">
        <v>3921</v>
      </c>
      <c r="H959" t="s">
        <v>5708</v>
      </c>
      <c r="I959" t="s">
        <v>5709</v>
      </c>
      <c r="K959" t="s">
        <v>38</v>
      </c>
      <c r="L959" t="s">
        <v>39</v>
      </c>
      <c r="N959" t="s">
        <v>852</v>
      </c>
      <c r="P959" t="s">
        <v>37</v>
      </c>
      <c r="Q959">
        <v>1</v>
      </c>
      <c r="R959" t="s">
        <v>38</v>
      </c>
    </row>
    <row r="960" spans="1:18" x14ac:dyDescent="0.3">
      <c r="A960" t="s">
        <v>5710</v>
      </c>
      <c r="B960" t="s">
        <v>5711</v>
      </c>
      <c r="C960">
        <v>2022</v>
      </c>
      <c r="D960" t="s">
        <v>5712</v>
      </c>
      <c r="E960" t="s">
        <v>5713</v>
      </c>
      <c r="F960" t="s">
        <v>652</v>
      </c>
      <c r="G960" t="s">
        <v>237</v>
      </c>
      <c r="H960" t="s">
        <v>5714</v>
      </c>
      <c r="I960" t="s">
        <v>5715</v>
      </c>
      <c r="K960" t="s">
        <v>38</v>
      </c>
      <c r="L960" t="s">
        <v>38</v>
      </c>
      <c r="M960" t="s">
        <v>39</v>
      </c>
      <c r="N960" t="s">
        <v>852</v>
      </c>
      <c r="P960" t="s">
        <v>37</v>
      </c>
      <c r="Q960">
        <v>1</v>
      </c>
    </row>
    <row r="961" spans="1:18" x14ac:dyDescent="0.3">
      <c r="A961" t="s">
        <v>5716</v>
      </c>
      <c r="B961" t="s">
        <v>5717</v>
      </c>
      <c r="C961">
        <v>2004</v>
      </c>
      <c r="E961" t="s">
        <v>5718</v>
      </c>
      <c r="F961" t="s">
        <v>5719</v>
      </c>
      <c r="G961" t="s">
        <v>5720</v>
      </c>
      <c r="I961" t="s">
        <v>5721</v>
      </c>
      <c r="K961" t="s">
        <v>39</v>
      </c>
      <c r="N961" t="s">
        <v>40</v>
      </c>
      <c r="P961" t="s">
        <v>37</v>
      </c>
      <c r="Q961">
        <v>1</v>
      </c>
    </row>
    <row r="962" spans="1:18" x14ac:dyDescent="0.3">
      <c r="A962" t="s">
        <v>5722</v>
      </c>
      <c r="B962" t="s">
        <v>5723</v>
      </c>
      <c r="C962">
        <v>2012</v>
      </c>
      <c r="D962" t="s">
        <v>5724</v>
      </c>
      <c r="E962" t="s">
        <v>5725</v>
      </c>
      <c r="F962" t="s">
        <v>25</v>
      </c>
      <c r="G962" t="s">
        <v>26</v>
      </c>
      <c r="I962" t="s">
        <v>5726</v>
      </c>
      <c r="K962" t="s">
        <v>39</v>
      </c>
      <c r="N962" t="s">
        <v>583</v>
      </c>
      <c r="P962" t="s">
        <v>37</v>
      </c>
      <c r="Q962">
        <v>1</v>
      </c>
    </row>
    <row r="963" spans="1:18" x14ac:dyDescent="0.3">
      <c r="A963" t="s">
        <v>5727</v>
      </c>
      <c r="B963" t="s">
        <v>5728</v>
      </c>
      <c r="C963">
        <v>2021</v>
      </c>
      <c r="D963" t="s">
        <v>5729</v>
      </c>
      <c r="E963" t="s">
        <v>5730</v>
      </c>
      <c r="F963" t="s">
        <v>25</v>
      </c>
      <c r="G963" t="s">
        <v>26</v>
      </c>
      <c r="H963" t="s">
        <v>5731</v>
      </c>
      <c r="I963" t="s">
        <v>5732</v>
      </c>
      <c r="K963" t="s">
        <v>38</v>
      </c>
      <c r="L963" t="s">
        <v>39</v>
      </c>
      <c r="N963" t="s">
        <v>548</v>
      </c>
      <c r="P963" t="s">
        <v>37</v>
      </c>
      <c r="Q963">
        <v>1</v>
      </c>
    </row>
    <row r="964" spans="1:18" x14ac:dyDescent="0.3">
      <c r="A964" t="s">
        <v>5733</v>
      </c>
      <c r="B964" t="s">
        <v>5734</v>
      </c>
      <c r="C964">
        <v>2007</v>
      </c>
      <c r="D964" t="s">
        <v>5735</v>
      </c>
      <c r="E964" t="s">
        <v>5736</v>
      </c>
      <c r="F964" t="s">
        <v>1465</v>
      </c>
      <c r="G964" t="s">
        <v>34</v>
      </c>
      <c r="H964" t="s">
        <v>5737</v>
      </c>
      <c r="I964" t="s">
        <v>5738</v>
      </c>
      <c r="K964" t="s">
        <v>38</v>
      </c>
      <c r="L964" t="s">
        <v>39</v>
      </c>
      <c r="N964" t="s">
        <v>40</v>
      </c>
      <c r="P964" t="s">
        <v>37</v>
      </c>
      <c r="Q964">
        <v>1</v>
      </c>
    </row>
    <row r="965" spans="1:18" ht="28.8" x14ac:dyDescent="0.3">
      <c r="A965" t="s">
        <v>5739</v>
      </c>
      <c r="B965" s="2" t="s">
        <v>5740</v>
      </c>
      <c r="C965">
        <v>2007</v>
      </c>
      <c r="D965" s="1" t="s">
        <v>5741</v>
      </c>
      <c r="E965" t="s">
        <v>5742</v>
      </c>
      <c r="F965" t="s">
        <v>409</v>
      </c>
      <c r="G965" t="s">
        <v>410</v>
      </c>
      <c r="I965" t="s">
        <v>5743</v>
      </c>
      <c r="K965" t="s">
        <v>38</v>
      </c>
      <c r="L965" t="s">
        <v>39</v>
      </c>
      <c r="N965" t="s">
        <v>852</v>
      </c>
      <c r="P965" t="s">
        <v>37</v>
      </c>
      <c r="Q965">
        <v>1</v>
      </c>
      <c r="R965" t="s">
        <v>38</v>
      </c>
    </row>
    <row r="966" spans="1:18" x14ac:dyDescent="0.3">
      <c r="A966" t="s">
        <v>5744</v>
      </c>
      <c r="B966" t="s">
        <v>5745</v>
      </c>
      <c r="C966">
        <v>2016</v>
      </c>
      <c r="D966" t="s">
        <v>5746</v>
      </c>
      <c r="E966" t="s">
        <v>5747</v>
      </c>
      <c r="F966" t="s">
        <v>1602</v>
      </c>
      <c r="G966" t="s">
        <v>1603</v>
      </c>
      <c r="H966" t="s">
        <v>5748</v>
      </c>
      <c r="I966" t="s">
        <v>5749</v>
      </c>
      <c r="K966" t="s">
        <v>39</v>
      </c>
      <c r="N966" t="s">
        <v>40</v>
      </c>
      <c r="P966" t="s">
        <v>37</v>
      </c>
      <c r="Q966">
        <v>1</v>
      </c>
    </row>
    <row r="967" spans="1:18" x14ac:dyDescent="0.3">
      <c r="A967" t="s">
        <v>5750</v>
      </c>
      <c r="B967" t="s">
        <v>5751</v>
      </c>
      <c r="C967">
        <v>2019</v>
      </c>
      <c r="D967" t="s">
        <v>5752</v>
      </c>
      <c r="E967" t="s">
        <v>5753</v>
      </c>
      <c r="F967" t="s">
        <v>68</v>
      </c>
      <c r="G967" t="s">
        <v>68</v>
      </c>
      <c r="H967" t="s">
        <v>5754</v>
      </c>
      <c r="I967" t="s">
        <v>5755</v>
      </c>
      <c r="K967" t="s">
        <v>39</v>
      </c>
      <c r="N967" t="s">
        <v>40</v>
      </c>
      <c r="P967" t="s">
        <v>37</v>
      </c>
      <c r="Q967">
        <v>1</v>
      </c>
    </row>
    <row r="968" spans="1:18" x14ac:dyDescent="0.3">
      <c r="A968" t="s">
        <v>5756</v>
      </c>
      <c r="B968" t="s">
        <v>5757</v>
      </c>
      <c r="C968">
        <v>2012</v>
      </c>
      <c r="D968" t="s">
        <v>5758</v>
      </c>
      <c r="E968" t="s">
        <v>5759</v>
      </c>
      <c r="F968" t="s">
        <v>1448</v>
      </c>
      <c r="G968" t="s">
        <v>1449</v>
      </c>
      <c r="H968" t="s">
        <v>5760</v>
      </c>
      <c r="I968" t="s">
        <v>5761</v>
      </c>
      <c r="K968" t="s">
        <v>38</v>
      </c>
      <c r="L968" t="s">
        <v>38</v>
      </c>
      <c r="M968" t="s">
        <v>38</v>
      </c>
      <c r="O968" t="s">
        <v>1173</v>
      </c>
      <c r="P968" t="s">
        <v>37</v>
      </c>
      <c r="Q968">
        <v>1</v>
      </c>
    </row>
    <row r="969" spans="1:18" x14ac:dyDescent="0.3">
      <c r="A969" t="s">
        <v>5763</v>
      </c>
      <c r="B969" t="s">
        <v>5764</v>
      </c>
      <c r="C969">
        <v>2021</v>
      </c>
      <c r="D969" t="s">
        <v>5765</v>
      </c>
      <c r="E969" t="s">
        <v>5766</v>
      </c>
      <c r="F969" t="s">
        <v>68</v>
      </c>
      <c r="G969" t="s">
        <v>68</v>
      </c>
      <c r="H969" t="s">
        <v>5767</v>
      </c>
      <c r="I969" t="s">
        <v>5768</v>
      </c>
      <c r="K969" t="s">
        <v>39</v>
      </c>
      <c r="N969" t="s">
        <v>40</v>
      </c>
      <c r="P969" t="s">
        <v>37</v>
      </c>
      <c r="Q969">
        <v>1</v>
      </c>
    </row>
    <row r="970" spans="1:18" x14ac:dyDescent="0.3">
      <c r="A970" t="s">
        <v>5769</v>
      </c>
      <c r="B970" t="s">
        <v>5770</v>
      </c>
      <c r="C970">
        <v>1996</v>
      </c>
      <c r="D970" t="s">
        <v>5771</v>
      </c>
      <c r="E970" t="s">
        <v>5772</v>
      </c>
      <c r="F970" t="s">
        <v>518</v>
      </c>
      <c r="G970" t="s">
        <v>519</v>
      </c>
      <c r="H970" t="s">
        <v>5773</v>
      </c>
      <c r="I970" t="s">
        <v>5774</v>
      </c>
      <c r="K970" t="s">
        <v>38</v>
      </c>
      <c r="L970" t="s">
        <v>39</v>
      </c>
      <c r="N970" t="s">
        <v>361</v>
      </c>
      <c r="P970" t="s">
        <v>37</v>
      </c>
      <c r="Q970">
        <v>1</v>
      </c>
    </row>
    <row r="971" spans="1:18" x14ac:dyDescent="0.3">
      <c r="A971" t="s">
        <v>5775</v>
      </c>
      <c r="B971" t="s">
        <v>5776</v>
      </c>
      <c r="C971">
        <v>2021</v>
      </c>
      <c r="D971" t="s">
        <v>5777</v>
      </c>
      <c r="E971" t="s">
        <v>5778</v>
      </c>
      <c r="F971" t="s">
        <v>304</v>
      </c>
      <c r="G971" t="s">
        <v>304</v>
      </c>
      <c r="H971" t="s">
        <v>5779</v>
      </c>
      <c r="I971" t="s">
        <v>5780</v>
      </c>
      <c r="K971" t="s">
        <v>38</v>
      </c>
      <c r="L971" t="s">
        <v>39</v>
      </c>
      <c r="N971" t="s">
        <v>548</v>
      </c>
      <c r="P971" t="s">
        <v>37</v>
      </c>
      <c r="Q971">
        <v>1</v>
      </c>
    </row>
    <row r="972" spans="1:18" x14ac:dyDescent="0.3">
      <c r="A972" t="s">
        <v>5781</v>
      </c>
      <c r="B972" t="s">
        <v>5782</v>
      </c>
      <c r="C972">
        <v>2019</v>
      </c>
      <c r="D972" t="s">
        <v>5783</v>
      </c>
      <c r="E972" t="s">
        <v>5784</v>
      </c>
      <c r="F972" t="s">
        <v>68</v>
      </c>
      <c r="G972" t="s">
        <v>68</v>
      </c>
      <c r="I972" t="s">
        <v>5785</v>
      </c>
      <c r="K972" t="s">
        <v>39</v>
      </c>
      <c r="N972" t="s">
        <v>40</v>
      </c>
      <c r="P972" t="s">
        <v>37</v>
      </c>
      <c r="Q972">
        <v>1</v>
      </c>
    </row>
    <row r="973" spans="1:18" ht="28.8" x14ac:dyDescent="0.3">
      <c r="A973" t="s">
        <v>5786</v>
      </c>
      <c r="B973" s="2" t="s">
        <v>5787</v>
      </c>
      <c r="C973">
        <v>2023</v>
      </c>
      <c r="D973" s="1" t="s">
        <v>5788</v>
      </c>
      <c r="E973" t="s">
        <v>5789</v>
      </c>
      <c r="F973" t="s">
        <v>5790</v>
      </c>
      <c r="G973" t="s">
        <v>3688</v>
      </c>
      <c r="K973" t="s">
        <v>38</v>
      </c>
      <c r="L973" t="s">
        <v>39</v>
      </c>
      <c r="N973" t="s">
        <v>40</v>
      </c>
      <c r="P973" t="s">
        <v>37</v>
      </c>
      <c r="Q973">
        <v>1</v>
      </c>
      <c r="R973" t="s">
        <v>38</v>
      </c>
    </row>
    <row r="974" spans="1:18" x14ac:dyDescent="0.3">
      <c r="A974" t="s">
        <v>5791</v>
      </c>
      <c r="B974" t="s">
        <v>5792</v>
      </c>
      <c r="C974">
        <v>2009</v>
      </c>
      <c r="D974" t="s">
        <v>5793</v>
      </c>
      <c r="E974" t="s">
        <v>5794</v>
      </c>
      <c r="F974" t="s">
        <v>4582</v>
      </c>
      <c r="G974" t="s">
        <v>4582</v>
      </c>
      <c r="H974" t="s">
        <v>5795</v>
      </c>
      <c r="I974" t="s">
        <v>5796</v>
      </c>
      <c r="J974" t="s">
        <v>5797</v>
      </c>
      <c r="K974" t="s">
        <v>38</v>
      </c>
      <c r="L974" t="s">
        <v>39</v>
      </c>
      <c r="N974" t="s">
        <v>135</v>
      </c>
      <c r="P974" t="s">
        <v>37</v>
      </c>
      <c r="Q974">
        <v>2</v>
      </c>
    </row>
    <row r="975" spans="1:18" x14ac:dyDescent="0.3">
      <c r="A975" t="s">
        <v>5798</v>
      </c>
      <c r="B975" t="s">
        <v>5799</v>
      </c>
      <c r="C975">
        <v>2003</v>
      </c>
      <c r="D975" t="s">
        <v>5800</v>
      </c>
      <c r="E975" t="s">
        <v>5801</v>
      </c>
      <c r="F975" t="s">
        <v>401</v>
      </c>
      <c r="G975" t="s">
        <v>402</v>
      </c>
      <c r="H975" t="s">
        <v>5802</v>
      </c>
      <c r="I975" t="s">
        <v>5803</v>
      </c>
      <c r="K975" t="s">
        <v>38</v>
      </c>
      <c r="L975" t="s">
        <v>39</v>
      </c>
      <c r="N975" t="s">
        <v>40</v>
      </c>
      <c r="P975" t="s">
        <v>37</v>
      </c>
      <c r="Q975">
        <v>1</v>
      </c>
    </row>
    <row r="976" spans="1:18" x14ac:dyDescent="0.3">
      <c r="A976" t="s">
        <v>5804</v>
      </c>
      <c r="B976" t="s">
        <v>5805</v>
      </c>
      <c r="C976">
        <v>1992</v>
      </c>
      <c r="D976" t="s">
        <v>5806</v>
      </c>
      <c r="E976" t="s">
        <v>5807</v>
      </c>
      <c r="F976" t="s">
        <v>5808</v>
      </c>
      <c r="G976" t="s">
        <v>5809</v>
      </c>
      <c r="H976" t="s">
        <v>5810</v>
      </c>
      <c r="I976" t="s">
        <v>5811</v>
      </c>
      <c r="K976" t="s">
        <v>38</v>
      </c>
      <c r="L976" t="s">
        <v>39</v>
      </c>
      <c r="N976" t="s">
        <v>71</v>
      </c>
      <c r="P976" t="s">
        <v>37</v>
      </c>
      <c r="Q976">
        <v>2</v>
      </c>
    </row>
    <row r="977" spans="1:18" x14ac:dyDescent="0.3">
      <c r="A977" t="s">
        <v>5812</v>
      </c>
      <c r="B977" s="2" t="s">
        <v>5813</v>
      </c>
      <c r="C977">
        <v>2024</v>
      </c>
      <c r="D977" s="1" t="s">
        <v>5814</v>
      </c>
      <c r="E977" t="s">
        <v>5815</v>
      </c>
      <c r="F977" t="s">
        <v>4639</v>
      </c>
      <c r="G977" t="s">
        <v>431</v>
      </c>
      <c r="H977" t="s">
        <v>5816</v>
      </c>
      <c r="I977" t="s">
        <v>5817</v>
      </c>
      <c r="K977" t="s">
        <v>38</v>
      </c>
      <c r="L977" t="s">
        <v>39</v>
      </c>
      <c r="N977" t="s">
        <v>583</v>
      </c>
      <c r="P977" t="s">
        <v>37</v>
      </c>
      <c r="Q977">
        <v>1</v>
      </c>
      <c r="R977" t="s">
        <v>38</v>
      </c>
    </row>
    <row r="978" spans="1:18" x14ac:dyDescent="0.3">
      <c r="A978" t="s">
        <v>5818</v>
      </c>
      <c r="B978" t="s">
        <v>5819</v>
      </c>
      <c r="C978">
        <v>2019</v>
      </c>
      <c r="D978" t="s">
        <v>5820</v>
      </c>
      <c r="E978" t="s">
        <v>5821</v>
      </c>
      <c r="F978" t="s">
        <v>68</v>
      </c>
      <c r="G978" t="s">
        <v>68</v>
      </c>
      <c r="H978" t="s">
        <v>5822</v>
      </c>
      <c r="I978" t="s">
        <v>5823</v>
      </c>
      <c r="K978" t="s">
        <v>39</v>
      </c>
      <c r="N978" t="s">
        <v>40</v>
      </c>
      <c r="P978" t="s">
        <v>37</v>
      </c>
      <c r="Q978">
        <v>1</v>
      </c>
    </row>
    <row r="979" spans="1:18" x14ac:dyDescent="0.3">
      <c r="A979" t="s">
        <v>5824</v>
      </c>
      <c r="B979" t="s">
        <v>5825</v>
      </c>
      <c r="C979">
        <v>2020</v>
      </c>
      <c r="D979" t="s">
        <v>5826</v>
      </c>
      <c r="E979" t="s">
        <v>5827</v>
      </c>
      <c r="F979" t="s">
        <v>228</v>
      </c>
      <c r="G979" t="s">
        <v>229</v>
      </c>
      <c r="H979" t="s">
        <v>5828</v>
      </c>
      <c r="I979" t="s">
        <v>5829</v>
      </c>
      <c r="K979" t="s">
        <v>39</v>
      </c>
      <c r="N979" t="s">
        <v>583</v>
      </c>
      <c r="P979" t="s">
        <v>37</v>
      </c>
      <c r="Q979">
        <v>1</v>
      </c>
    </row>
    <row r="980" spans="1:18" x14ac:dyDescent="0.3">
      <c r="A980" t="s">
        <v>5830</v>
      </c>
      <c r="B980" t="s">
        <v>5831</v>
      </c>
      <c r="C980">
        <v>2000</v>
      </c>
      <c r="D980" t="s">
        <v>5832</v>
      </c>
      <c r="E980" t="s">
        <v>5833</v>
      </c>
      <c r="F980" t="s">
        <v>5834</v>
      </c>
      <c r="G980" t="s">
        <v>5835</v>
      </c>
      <c r="H980" t="s">
        <v>5836</v>
      </c>
      <c r="I980" t="s">
        <v>5837</v>
      </c>
      <c r="K980" t="s">
        <v>39</v>
      </c>
      <c r="N980" t="s">
        <v>71</v>
      </c>
      <c r="P980" t="s">
        <v>37</v>
      </c>
      <c r="Q980">
        <v>1</v>
      </c>
    </row>
    <row r="981" spans="1:18" ht="28.8" x14ac:dyDescent="0.3">
      <c r="A981" t="s">
        <v>5838</v>
      </c>
      <c r="B981" s="2" t="s">
        <v>5839</v>
      </c>
      <c r="C981">
        <v>2023</v>
      </c>
      <c r="D981" s="1" t="s">
        <v>5840</v>
      </c>
      <c r="E981" t="s">
        <v>5841</v>
      </c>
      <c r="F981" t="s">
        <v>923</v>
      </c>
      <c r="G981" t="s">
        <v>924</v>
      </c>
      <c r="I981" t="s">
        <v>5842</v>
      </c>
      <c r="K981" t="s">
        <v>38</v>
      </c>
      <c r="L981" t="s">
        <v>39</v>
      </c>
      <c r="N981" t="s">
        <v>1172</v>
      </c>
      <c r="P981" t="s">
        <v>37</v>
      </c>
      <c r="Q981">
        <v>1</v>
      </c>
      <c r="R981" t="s">
        <v>38</v>
      </c>
    </row>
    <row r="982" spans="1:18" x14ac:dyDescent="0.3">
      <c r="A982" t="s">
        <v>5843</v>
      </c>
      <c r="B982" t="s">
        <v>5844</v>
      </c>
      <c r="C982">
        <v>2010</v>
      </c>
      <c r="D982" t="s">
        <v>5845</v>
      </c>
      <c r="E982" t="s">
        <v>5846</v>
      </c>
      <c r="F982" t="s">
        <v>153</v>
      </c>
      <c r="G982" t="s">
        <v>154</v>
      </c>
      <c r="H982" t="s">
        <v>5847</v>
      </c>
      <c r="I982" t="s">
        <v>5848</v>
      </c>
      <c r="K982" t="s">
        <v>38</v>
      </c>
      <c r="L982" t="s">
        <v>39</v>
      </c>
      <c r="N982" t="s">
        <v>361</v>
      </c>
      <c r="P982" t="s">
        <v>37</v>
      </c>
      <c r="Q982">
        <v>1</v>
      </c>
    </row>
    <row r="983" spans="1:18" x14ac:dyDescent="0.3">
      <c r="A983" t="s">
        <v>5849</v>
      </c>
      <c r="B983" t="s">
        <v>5850</v>
      </c>
      <c r="C983">
        <v>2008</v>
      </c>
      <c r="D983" t="s">
        <v>5851</v>
      </c>
      <c r="E983" t="s">
        <v>5852</v>
      </c>
      <c r="F983" t="s">
        <v>409</v>
      </c>
      <c r="G983" t="s">
        <v>410</v>
      </c>
      <c r="I983" t="s">
        <v>5853</v>
      </c>
      <c r="J983" t="s">
        <v>5854</v>
      </c>
      <c r="K983" t="s">
        <v>38</v>
      </c>
      <c r="L983" t="s">
        <v>39</v>
      </c>
      <c r="N983" t="s">
        <v>548</v>
      </c>
      <c r="P983" t="s">
        <v>37</v>
      </c>
      <c r="Q983">
        <v>2</v>
      </c>
    </row>
    <row r="984" spans="1:18" x14ac:dyDescent="0.3">
      <c r="A984" t="s">
        <v>3326</v>
      </c>
      <c r="B984" t="s">
        <v>5855</v>
      </c>
      <c r="C984">
        <v>2009</v>
      </c>
      <c r="D984" t="s">
        <v>5856</v>
      </c>
      <c r="E984" t="s">
        <v>5857</v>
      </c>
      <c r="F984" t="s">
        <v>25</v>
      </c>
      <c r="G984" t="s">
        <v>26</v>
      </c>
      <c r="H984" t="s">
        <v>5858</v>
      </c>
      <c r="I984" t="s">
        <v>5859</v>
      </c>
      <c r="K984" t="s">
        <v>39</v>
      </c>
      <c r="N984" t="s">
        <v>135</v>
      </c>
      <c r="P984" t="s">
        <v>37</v>
      </c>
      <c r="Q984">
        <v>1</v>
      </c>
    </row>
    <row r="985" spans="1:18" x14ac:dyDescent="0.3">
      <c r="A985" t="s">
        <v>5860</v>
      </c>
      <c r="B985" t="s">
        <v>5861</v>
      </c>
      <c r="C985">
        <v>2022</v>
      </c>
      <c r="D985" t="s">
        <v>5862</v>
      </c>
      <c r="E985" t="s">
        <v>5863</v>
      </c>
      <c r="F985" t="s">
        <v>33</v>
      </c>
      <c r="G985" t="s">
        <v>34</v>
      </c>
      <c r="H985" t="s">
        <v>5864</v>
      </c>
      <c r="I985" t="s">
        <v>5865</v>
      </c>
      <c r="J985" t="s">
        <v>5866</v>
      </c>
      <c r="K985" t="s">
        <v>39</v>
      </c>
      <c r="N985" t="s">
        <v>852</v>
      </c>
      <c r="P985" t="s">
        <v>37</v>
      </c>
      <c r="Q985">
        <v>2</v>
      </c>
    </row>
    <row r="986" spans="1:18" x14ac:dyDescent="0.3">
      <c r="A986" t="s">
        <v>5867</v>
      </c>
      <c r="B986" t="s">
        <v>5868</v>
      </c>
      <c r="C986">
        <v>2019</v>
      </c>
      <c r="D986" t="s">
        <v>5869</v>
      </c>
      <c r="E986" t="s">
        <v>5870</v>
      </c>
      <c r="F986" t="s">
        <v>25</v>
      </c>
      <c r="G986" t="s">
        <v>26</v>
      </c>
      <c r="H986" t="s">
        <v>5871</v>
      </c>
      <c r="I986" t="s">
        <v>5872</v>
      </c>
      <c r="K986" t="s">
        <v>39</v>
      </c>
      <c r="N986" t="s">
        <v>583</v>
      </c>
      <c r="P986" t="s">
        <v>37</v>
      </c>
      <c r="Q986">
        <v>1</v>
      </c>
    </row>
    <row r="987" spans="1:18" x14ac:dyDescent="0.3">
      <c r="A987" t="s">
        <v>5873</v>
      </c>
      <c r="B987" t="s">
        <v>5874</v>
      </c>
      <c r="C987">
        <v>2010</v>
      </c>
      <c r="D987" t="s">
        <v>5875</v>
      </c>
      <c r="E987" t="s">
        <v>5876</v>
      </c>
      <c r="F987" t="s">
        <v>754</v>
      </c>
      <c r="G987" t="s">
        <v>755</v>
      </c>
      <c r="H987" t="s">
        <v>5877</v>
      </c>
      <c r="I987" t="s">
        <v>5878</v>
      </c>
      <c r="K987" t="s">
        <v>39</v>
      </c>
      <c r="N987" t="s">
        <v>40</v>
      </c>
      <c r="P987" t="s">
        <v>37</v>
      </c>
      <c r="Q987">
        <v>1</v>
      </c>
    </row>
    <row r="988" spans="1:18" ht="28.8" x14ac:dyDescent="0.3">
      <c r="A988" t="s">
        <v>5879</v>
      </c>
      <c r="B988" s="2" t="s">
        <v>5880</v>
      </c>
      <c r="C988">
        <v>2015</v>
      </c>
      <c r="D988" s="1" t="s">
        <v>5881</v>
      </c>
      <c r="E988" t="s">
        <v>5882</v>
      </c>
      <c r="F988" t="s">
        <v>871</v>
      </c>
      <c r="G988" t="s">
        <v>872</v>
      </c>
      <c r="H988" t="s">
        <v>5883</v>
      </c>
      <c r="I988" t="s">
        <v>5884</v>
      </c>
      <c r="K988" t="s">
        <v>38</v>
      </c>
      <c r="L988" t="s">
        <v>39</v>
      </c>
      <c r="N988" t="s">
        <v>548</v>
      </c>
      <c r="P988" t="s">
        <v>37</v>
      </c>
      <c r="Q988">
        <v>1</v>
      </c>
      <c r="R988" t="s">
        <v>38</v>
      </c>
    </row>
    <row r="989" spans="1:18" x14ac:dyDescent="0.3">
      <c r="A989" t="s">
        <v>5885</v>
      </c>
      <c r="B989" t="s">
        <v>5886</v>
      </c>
      <c r="C989">
        <v>2009</v>
      </c>
      <c r="D989" t="s">
        <v>5887</v>
      </c>
      <c r="E989" t="s">
        <v>5888</v>
      </c>
      <c r="F989" t="s">
        <v>5534</v>
      </c>
      <c r="G989" t="s">
        <v>5534</v>
      </c>
      <c r="H989" t="s">
        <v>5889</v>
      </c>
      <c r="I989" t="s">
        <v>5890</v>
      </c>
      <c r="K989" t="s">
        <v>39</v>
      </c>
      <c r="N989" t="s">
        <v>40</v>
      </c>
      <c r="P989" t="s">
        <v>37</v>
      </c>
      <c r="Q989">
        <v>1</v>
      </c>
    </row>
    <row r="990" spans="1:18" x14ac:dyDescent="0.3">
      <c r="A990" t="s">
        <v>5891</v>
      </c>
      <c r="B990" t="s">
        <v>5892</v>
      </c>
      <c r="C990">
        <v>2001</v>
      </c>
      <c r="E990" t="s">
        <v>5893</v>
      </c>
      <c r="F990" t="s">
        <v>153</v>
      </c>
      <c r="G990" t="s">
        <v>154</v>
      </c>
      <c r="H990" t="s">
        <v>5894</v>
      </c>
      <c r="I990" t="s">
        <v>5895</v>
      </c>
      <c r="K990" t="s">
        <v>38</v>
      </c>
      <c r="L990" t="s">
        <v>39</v>
      </c>
      <c r="N990" t="s">
        <v>583</v>
      </c>
      <c r="P990" t="s">
        <v>37</v>
      </c>
      <c r="Q990">
        <v>1</v>
      </c>
    </row>
    <row r="991" spans="1:18" x14ac:dyDescent="0.3">
      <c r="A991" t="s">
        <v>5896</v>
      </c>
      <c r="B991" t="s">
        <v>5897</v>
      </c>
      <c r="C991">
        <v>2018</v>
      </c>
      <c r="D991" t="s">
        <v>5898</v>
      </c>
      <c r="E991" t="s">
        <v>5899</v>
      </c>
      <c r="F991" t="s">
        <v>5900</v>
      </c>
      <c r="G991" t="s">
        <v>5901</v>
      </c>
      <c r="H991" t="s">
        <v>5902</v>
      </c>
      <c r="I991" t="s">
        <v>5903</v>
      </c>
      <c r="K991" t="s">
        <v>39</v>
      </c>
      <c r="N991" t="s">
        <v>583</v>
      </c>
      <c r="P991" t="s">
        <v>37</v>
      </c>
      <c r="Q991">
        <v>1</v>
      </c>
    </row>
    <row r="992" spans="1:18" x14ac:dyDescent="0.3">
      <c r="A992" t="s">
        <v>5904</v>
      </c>
      <c r="B992" t="s">
        <v>5905</v>
      </c>
      <c r="C992">
        <v>2001</v>
      </c>
      <c r="D992" t="s">
        <v>5906</v>
      </c>
      <c r="E992" t="s">
        <v>5907</v>
      </c>
      <c r="F992" t="s">
        <v>5908</v>
      </c>
      <c r="G992" t="s">
        <v>5908</v>
      </c>
      <c r="I992" t="s">
        <v>5909</v>
      </c>
      <c r="K992" t="s">
        <v>39</v>
      </c>
      <c r="N992" t="s">
        <v>583</v>
      </c>
      <c r="P992" t="s">
        <v>37</v>
      </c>
      <c r="Q992">
        <v>1</v>
      </c>
    </row>
    <row r="993" spans="1:18" x14ac:dyDescent="0.3">
      <c r="A993" t="s">
        <v>5910</v>
      </c>
      <c r="B993" t="s">
        <v>5911</v>
      </c>
      <c r="C993">
        <v>2001</v>
      </c>
      <c r="D993" t="s">
        <v>5912</v>
      </c>
      <c r="E993" t="s">
        <v>5913</v>
      </c>
      <c r="F993" t="s">
        <v>2422</v>
      </c>
      <c r="G993" t="s">
        <v>2423</v>
      </c>
      <c r="I993" t="s">
        <v>5914</v>
      </c>
      <c r="K993" t="s">
        <v>39</v>
      </c>
      <c r="N993" t="s">
        <v>583</v>
      </c>
      <c r="P993" t="s">
        <v>37</v>
      </c>
      <c r="Q993">
        <v>1</v>
      </c>
    </row>
    <row r="994" spans="1:18" ht="43.2" x14ac:dyDescent="0.3">
      <c r="A994" t="s">
        <v>5915</v>
      </c>
      <c r="B994" s="2" t="s">
        <v>5916</v>
      </c>
      <c r="C994">
        <v>2022</v>
      </c>
      <c r="D994" s="1" t="s">
        <v>5917</v>
      </c>
      <c r="E994" t="s">
        <v>5918</v>
      </c>
      <c r="F994" t="s">
        <v>1465</v>
      </c>
      <c r="G994" t="s">
        <v>34</v>
      </c>
      <c r="H994" t="s">
        <v>5919</v>
      </c>
      <c r="I994" t="s">
        <v>5920</v>
      </c>
      <c r="K994" t="s">
        <v>38</v>
      </c>
      <c r="L994" t="s">
        <v>39</v>
      </c>
      <c r="N994" t="s">
        <v>548</v>
      </c>
      <c r="P994" t="s">
        <v>37</v>
      </c>
      <c r="Q994">
        <v>1</v>
      </c>
      <c r="R994" t="s">
        <v>38</v>
      </c>
    </row>
    <row r="995" spans="1:18" x14ac:dyDescent="0.3">
      <c r="A995" t="s">
        <v>5921</v>
      </c>
      <c r="B995" t="s">
        <v>5922</v>
      </c>
      <c r="C995">
        <v>2021</v>
      </c>
      <c r="D995" t="s">
        <v>5923</v>
      </c>
      <c r="E995" t="s">
        <v>5924</v>
      </c>
      <c r="F995" t="s">
        <v>923</v>
      </c>
      <c r="G995" t="s">
        <v>924</v>
      </c>
      <c r="I995" t="s">
        <v>5925</v>
      </c>
      <c r="K995" t="s">
        <v>38</v>
      </c>
      <c r="L995" t="s">
        <v>39</v>
      </c>
      <c r="N995" t="s">
        <v>583</v>
      </c>
      <c r="P995" t="s">
        <v>37</v>
      </c>
      <c r="Q995">
        <v>1</v>
      </c>
    </row>
    <row r="996" spans="1:18" ht="28.8" x14ac:dyDescent="0.3">
      <c r="A996" t="s">
        <v>5926</v>
      </c>
      <c r="B996" s="2" t="s">
        <v>5927</v>
      </c>
      <c r="C996">
        <v>2022</v>
      </c>
      <c r="D996" s="1" t="s">
        <v>5928</v>
      </c>
      <c r="E996" t="s">
        <v>5929</v>
      </c>
      <c r="F996" t="s">
        <v>33</v>
      </c>
      <c r="G996" t="s">
        <v>34</v>
      </c>
      <c r="I996" t="s">
        <v>5930</v>
      </c>
      <c r="K996" t="s">
        <v>38</v>
      </c>
      <c r="L996" t="s">
        <v>39</v>
      </c>
      <c r="N996" t="s">
        <v>548</v>
      </c>
      <c r="P996" t="s">
        <v>37</v>
      </c>
      <c r="Q996">
        <v>1</v>
      </c>
      <c r="R996" t="s">
        <v>38</v>
      </c>
    </row>
    <row r="997" spans="1:18" x14ac:dyDescent="0.3">
      <c r="A997" t="s">
        <v>5931</v>
      </c>
      <c r="B997" t="s">
        <v>5932</v>
      </c>
      <c r="C997">
        <v>2016</v>
      </c>
      <c r="D997" t="s">
        <v>5933</v>
      </c>
      <c r="E997" t="s">
        <v>5934</v>
      </c>
      <c r="F997" t="s">
        <v>417</v>
      </c>
      <c r="G997" t="s">
        <v>417</v>
      </c>
      <c r="H997" t="s">
        <v>5935</v>
      </c>
      <c r="I997" t="s">
        <v>5936</v>
      </c>
      <c r="K997" t="s">
        <v>39</v>
      </c>
      <c r="N997" t="s">
        <v>40</v>
      </c>
      <c r="P997" t="s">
        <v>37</v>
      </c>
      <c r="Q997">
        <v>1</v>
      </c>
    </row>
    <row r="998" spans="1:18" x14ac:dyDescent="0.3">
      <c r="A998" t="s">
        <v>5937</v>
      </c>
      <c r="B998" t="s">
        <v>5938</v>
      </c>
      <c r="C998">
        <v>2020</v>
      </c>
      <c r="D998" t="s">
        <v>5939</v>
      </c>
      <c r="E998" t="s">
        <v>5940</v>
      </c>
      <c r="F998" t="s">
        <v>5941</v>
      </c>
      <c r="G998" t="s">
        <v>5941</v>
      </c>
      <c r="H998" t="s">
        <v>5942</v>
      </c>
      <c r="I998" t="s">
        <v>5943</v>
      </c>
      <c r="K998" t="s">
        <v>39</v>
      </c>
      <c r="N998" t="s">
        <v>40</v>
      </c>
      <c r="P998" t="s">
        <v>37</v>
      </c>
      <c r="Q998">
        <v>1</v>
      </c>
    </row>
    <row r="999" spans="1:18" x14ac:dyDescent="0.3">
      <c r="A999" t="s">
        <v>5944</v>
      </c>
      <c r="B999" t="s">
        <v>5945</v>
      </c>
      <c r="C999">
        <v>2018</v>
      </c>
      <c r="D999" t="s">
        <v>5946</v>
      </c>
      <c r="E999" t="s">
        <v>5947</v>
      </c>
      <c r="F999" t="s">
        <v>1457</v>
      </c>
      <c r="G999" t="s">
        <v>1458</v>
      </c>
      <c r="H999" t="s">
        <v>5948</v>
      </c>
      <c r="I999" t="s">
        <v>5949</v>
      </c>
      <c r="K999" t="s">
        <v>39</v>
      </c>
      <c r="N999" t="s">
        <v>40</v>
      </c>
      <c r="P999" t="s">
        <v>37</v>
      </c>
      <c r="Q999">
        <v>1</v>
      </c>
    </row>
    <row r="1000" spans="1:18" x14ac:dyDescent="0.3">
      <c r="A1000" t="s">
        <v>5950</v>
      </c>
      <c r="B1000" t="s">
        <v>5951</v>
      </c>
      <c r="C1000">
        <v>2016</v>
      </c>
      <c r="D1000" t="s">
        <v>5952</v>
      </c>
      <c r="E1000" t="s">
        <v>5953</v>
      </c>
      <c r="F1000" t="s">
        <v>76</v>
      </c>
      <c r="G1000" t="s">
        <v>76</v>
      </c>
      <c r="H1000" t="s">
        <v>5954</v>
      </c>
      <c r="I1000" t="s">
        <v>5955</v>
      </c>
      <c r="K1000" t="s">
        <v>38</v>
      </c>
      <c r="L1000" t="s">
        <v>39</v>
      </c>
      <c r="N1000" t="s">
        <v>40</v>
      </c>
      <c r="P1000" t="s">
        <v>37</v>
      </c>
      <c r="Q1000">
        <v>1</v>
      </c>
    </row>
    <row r="1001" spans="1:18" x14ac:dyDescent="0.3">
      <c r="A1001" t="s">
        <v>5956</v>
      </c>
      <c r="B1001" t="s">
        <v>5957</v>
      </c>
      <c r="C1001">
        <v>2014</v>
      </c>
      <c r="D1001" t="s">
        <v>5958</v>
      </c>
      <c r="E1001" t="s">
        <v>5959</v>
      </c>
      <c r="F1001" t="s">
        <v>76</v>
      </c>
      <c r="G1001" t="s">
        <v>76</v>
      </c>
      <c r="H1001" t="s">
        <v>5960</v>
      </c>
      <c r="I1001" t="s">
        <v>5961</v>
      </c>
      <c r="K1001" t="s">
        <v>38</v>
      </c>
      <c r="L1001" t="s">
        <v>39</v>
      </c>
      <c r="N1001" t="s">
        <v>40</v>
      </c>
      <c r="P1001" t="s">
        <v>37</v>
      </c>
      <c r="Q1001">
        <v>1</v>
      </c>
    </row>
    <row r="1002" spans="1:18" x14ac:dyDescent="0.3">
      <c r="A1002" t="s">
        <v>5962</v>
      </c>
      <c r="B1002" t="s">
        <v>5963</v>
      </c>
      <c r="C1002">
        <v>2013</v>
      </c>
      <c r="D1002" t="s">
        <v>5964</v>
      </c>
      <c r="E1002" t="s">
        <v>5965</v>
      </c>
      <c r="F1002" t="s">
        <v>803</v>
      </c>
      <c r="G1002" t="s">
        <v>146</v>
      </c>
      <c r="H1002" t="s">
        <v>5966</v>
      </c>
      <c r="I1002" t="s">
        <v>5967</v>
      </c>
      <c r="K1002" t="s">
        <v>39</v>
      </c>
      <c r="N1002" t="s">
        <v>40</v>
      </c>
      <c r="P1002" t="s">
        <v>37</v>
      </c>
      <c r="Q1002">
        <v>1</v>
      </c>
    </row>
    <row r="1003" spans="1:18" x14ac:dyDescent="0.3">
      <c r="A1003" t="s">
        <v>5968</v>
      </c>
      <c r="B1003" t="s">
        <v>5969</v>
      </c>
      <c r="C1003">
        <v>2010</v>
      </c>
      <c r="D1003" s="1" t="s">
        <v>5970</v>
      </c>
      <c r="E1003" t="s">
        <v>5971</v>
      </c>
      <c r="F1003" t="s">
        <v>33</v>
      </c>
      <c r="G1003" t="s">
        <v>34</v>
      </c>
      <c r="I1003" t="s">
        <v>5972</v>
      </c>
      <c r="K1003" t="s">
        <v>38</v>
      </c>
      <c r="L1003" t="s">
        <v>38</v>
      </c>
      <c r="M1003" t="s">
        <v>38</v>
      </c>
      <c r="O1003" t="s">
        <v>1173</v>
      </c>
      <c r="P1003" t="s">
        <v>37</v>
      </c>
      <c r="Q1003">
        <v>1</v>
      </c>
    </row>
    <row r="1004" spans="1:18" ht="43.2" x14ac:dyDescent="0.3">
      <c r="A1004" t="s">
        <v>5973</v>
      </c>
      <c r="B1004" s="2" t="s">
        <v>5974</v>
      </c>
      <c r="C1004">
        <v>2007</v>
      </c>
      <c r="D1004" s="1" t="s">
        <v>5975</v>
      </c>
      <c r="E1004" t="s">
        <v>5976</v>
      </c>
      <c r="F1004" t="s">
        <v>615</v>
      </c>
      <c r="G1004" t="s">
        <v>616</v>
      </c>
      <c r="I1004" t="s">
        <v>5977</v>
      </c>
      <c r="K1004" t="s">
        <v>38</v>
      </c>
      <c r="L1004" t="s">
        <v>39</v>
      </c>
      <c r="N1004" t="s">
        <v>40</v>
      </c>
      <c r="P1004" t="s">
        <v>37</v>
      </c>
      <c r="Q1004">
        <v>1</v>
      </c>
      <c r="R1004" t="s">
        <v>38</v>
      </c>
    </row>
    <row r="1005" spans="1:18" x14ac:dyDescent="0.3">
      <c r="A1005" t="s">
        <v>5978</v>
      </c>
      <c r="B1005" t="s">
        <v>5979</v>
      </c>
      <c r="C1005">
        <v>2002</v>
      </c>
      <c r="E1005" t="s">
        <v>5980</v>
      </c>
      <c r="F1005" t="s">
        <v>5981</v>
      </c>
      <c r="G1005" t="s">
        <v>5981</v>
      </c>
      <c r="H1005" t="s">
        <v>5982</v>
      </c>
      <c r="I1005" t="s">
        <v>5983</v>
      </c>
      <c r="K1005" t="s">
        <v>38</v>
      </c>
      <c r="L1005" t="s">
        <v>39</v>
      </c>
      <c r="N1005" t="s">
        <v>40</v>
      </c>
      <c r="P1005" t="s">
        <v>37</v>
      </c>
      <c r="Q1005">
        <v>1</v>
      </c>
    </row>
    <row r="1006" spans="1:18" x14ac:dyDescent="0.3">
      <c r="A1006" t="s">
        <v>5984</v>
      </c>
      <c r="B1006" t="s">
        <v>5985</v>
      </c>
      <c r="C1006">
        <v>1997</v>
      </c>
      <c r="E1006" t="s">
        <v>5986</v>
      </c>
      <c r="F1006" t="s">
        <v>803</v>
      </c>
      <c r="G1006" t="s">
        <v>146</v>
      </c>
      <c r="H1006" t="s">
        <v>5987</v>
      </c>
      <c r="I1006" t="s">
        <v>5988</v>
      </c>
      <c r="K1006" t="s">
        <v>38</v>
      </c>
      <c r="L1006" t="s">
        <v>39</v>
      </c>
      <c r="N1006" t="s">
        <v>40</v>
      </c>
      <c r="P1006" t="s">
        <v>37</v>
      </c>
      <c r="Q1006">
        <v>1</v>
      </c>
    </row>
    <row r="1007" spans="1:18" x14ac:dyDescent="0.3">
      <c r="A1007" t="s">
        <v>5989</v>
      </c>
      <c r="B1007" t="s">
        <v>5990</v>
      </c>
      <c r="C1007">
        <v>1994</v>
      </c>
      <c r="D1007" t="s">
        <v>5991</v>
      </c>
      <c r="F1007" t="s">
        <v>244</v>
      </c>
      <c r="G1007" t="s">
        <v>146</v>
      </c>
      <c r="I1007" t="s">
        <v>5992</v>
      </c>
      <c r="K1007" t="s">
        <v>38</v>
      </c>
      <c r="L1007" t="s">
        <v>39</v>
      </c>
      <c r="N1007" t="s">
        <v>40</v>
      </c>
      <c r="P1007" t="s">
        <v>37</v>
      </c>
      <c r="Q1007">
        <v>1</v>
      </c>
    </row>
    <row r="1008" spans="1:18" x14ac:dyDescent="0.3">
      <c r="A1008" t="s">
        <v>5993</v>
      </c>
      <c r="B1008" t="s">
        <v>5994</v>
      </c>
      <c r="C1008">
        <v>2021</v>
      </c>
      <c r="D1008" t="s">
        <v>5995</v>
      </c>
      <c r="E1008" t="s">
        <v>5996</v>
      </c>
      <c r="F1008" t="s">
        <v>778</v>
      </c>
      <c r="G1008" t="s">
        <v>146</v>
      </c>
      <c r="H1008" t="s">
        <v>5997</v>
      </c>
      <c r="I1008" t="s">
        <v>5998</v>
      </c>
      <c r="K1008" t="s">
        <v>39</v>
      </c>
      <c r="N1008" t="s">
        <v>135</v>
      </c>
      <c r="P1008" t="s">
        <v>37</v>
      </c>
      <c r="Q1008">
        <v>1</v>
      </c>
    </row>
    <row r="1009" spans="1:18" x14ac:dyDescent="0.3">
      <c r="A1009" t="s">
        <v>5999</v>
      </c>
      <c r="B1009" s="2" t="s">
        <v>6000</v>
      </c>
      <c r="C1009">
        <v>2024</v>
      </c>
      <c r="D1009" t="s">
        <v>6001</v>
      </c>
      <c r="E1009" t="s">
        <v>6002</v>
      </c>
      <c r="F1009" t="s">
        <v>68</v>
      </c>
      <c r="G1009" t="s">
        <v>68</v>
      </c>
      <c r="H1009" t="s">
        <v>6003</v>
      </c>
      <c r="I1009" t="s">
        <v>6004</v>
      </c>
      <c r="K1009" t="s">
        <v>39</v>
      </c>
      <c r="N1009" t="s">
        <v>40</v>
      </c>
      <c r="P1009" t="s">
        <v>37</v>
      </c>
      <c r="Q1009">
        <v>1</v>
      </c>
      <c r="R1009" t="s">
        <v>38</v>
      </c>
    </row>
    <row r="1010" spans="1:18" ht="57.6" x14ac:dyDescent="0.3">
      <c r="A1010" t="s">
        <v>6005</v>
      </c>
      <c r="B1010" s="2" t="s">
        <v>6006</v>
      </c>
      <c r="C1010">
        <v>2009</v>
      </c>
      <c r="D1010" s="1" t="s">
        <v>6007</v>
      </c>
      <c r="E1010" t="s">
        <v>6008</v>
      </c>
      <c r="F1010" t="s">
        <v>33</v>
      </c>
      <c r="G1010" t="s">
        <v>34</v>
      </c>
      <c r="H1010" t="s">
        <v>6009</v>
      </c>
      <c r="I1010" t="s">
        <v>6010</v>
      </c>
      <c r="K1010" t="s">
        <v>38</v>
      </c>
      <c r="L1010" t="s">
        <v>39</v>
      </c>
      <c r="N1010" t="s">
        <v>548</v>
      </c>
      <c r="P1010" t="s">
        <v>37</v>
      </c>
      <c r="Q1010">
        <v>1</v>
      </c>
      <c r="R1010" t="s">
        <v>38</v>
      </c>
    </row>
    <row r="1011" spans="1:18" x14ac:dyDescent="0.3">
      <c r="A1011" t="s">
        <v>6011</v>
      </c>
      <c r="B1011" t="s">
        <v>6012</v>
      </c>
      <c r="C1011">
        <v>2016</v>
      </c>
      <c r="D1011" t="s">
        <v>6013</v>
      </c>
      <c r="E1011" t="s">
        <v>6014</v>
      </c>
      <c r="F1011" t="s">
        <v>1465</v>
      </c>
      <c r="G1011" t="s">
        <v>34</v>
      </c>
      <c r="H1011" t="s">
        <v>6015</v>
      </c>
      <c r="I1011" t="s">
        <v>6016</v>
      </c>
      <c r="K1011" t="s">
        <v>39</v>
      </c>
      <c r="N1011" t="s">
        <v>40</v>
      </c>
      <c r="P1011" t="s">
        <v>37</v>
      </c>
      <c r="Q1011">
        <v>1</v>
      </c>
    </row>
    <row r="1012" spans="1:18" x14ac:dyDescent="0.3">
      <c r="A1012" t="s">
        <v>1526</v>
      </c>
      <c r="B1012" t="s">
        <v>6017</v>
      </c>
      <c r="C1012">
        <v>2008</v>
      </c>
      <c r="D1012" t="s">
        <v>6018</v>
      </c>
      <c r="E1012" t="s">
        <v>6019</v>
      </c>
      <c r="F1012" t="s">
        <v>25</v>
      </c>
      <c r="G1012" t="s">
        <v>26</v>
      </c>
      <c r="I1012" t="s">
        <v>6020</v>
      </c>
      <c r="K1012" t="s">
        <v>38</v>
      </c>
      <c r="L1012" t="s">
        <v>39</v>
      </c>
      <c r="N1012" t="s">
        <v>548</v>
      </c>
      <c r="P1012" t="s">
        <v>37</v>
      </c>
      <c r="Q1012">
        <v>1</v>
      </c>
    </row>
    <row r="1013" spans="1:18" x14ac:dyDescent="0.3">
      <c r="A1013" t="s">
        <v>6021</v>
      </c>
      <c r="B1013" t="s">
        <v>6022</v>
      </c>
      <c r="C1013">
        <v>1993</v>
      </c>
      <c r="E1013" t="s">
        <v>6023</v>
      </c>
      <c r="F1013" t="s">
        <v>1448</v>
      </c>
      <c r="G1013" t="s">
        <v>1449</v>
      </c>
      <c r="H1013" t="s">
        <v>6024</v>
      </c>
      <c r="I1013" t="s">
        <v>6025</v>
      </c>
      <c r="K1013" t="s">
        <v>38</v>
      </c>
      <c r="L1013" t="s">
        <v>39</v>
      </c>
      <c r="N1013" t="s">
        <v>852</v>
      </c>
      <c r="P1013" t="s">
        <v>37</v>
      </c>
      <c r="Q1013">
        <v>1</v>
      </c>
    </row>
    <row r="1014" spans="1:18" x14ac:dyDescent="0.3">
      <c r="A1014" t="s">
        <v>6026</v>
      </c>
      <c r="B1014" t="s">
        <v>6027</v>
      </c>
      <c r="C1014">
        <v>2016</v>
      </c>
      <c r="D1014" t="s">
        <v>6028</v>
      </c>
      <c r="E1014" t="s">
        <v>6029</v>
      </c>
      <c r="F1014" t="s">
        <v>68</v>
      </c>
      <c r="G1014" t="s">
        <v>68</v>
      </c>
      <c r="H1014" t="s">
        <v>6030</v>
      </c>
      <c r="I1014" t="s">
        <v>6031</v>
      </c>
      <c r="K1014" t="s">
        <v>39</v>
      </c>
      <c r="N1014" t="s">
        <v>40</v>
      </c>
      <c r="P1014" t="s">
        <v>37</v>
      </c>
      <c r="Q1014">
        <v>1</v>
      </c>
    </row>
    <row r="1015" spans="1:18" x14ac:dyDescent="0.3">
      <c r="A1015" t="s">
        <v>6032</v>
      </c>
      <c r="B1015" t="s">
        <v>6033</v>
      </c>
      <c r="C1015">
        <v>2012</v>
      </c>
      <c r="D1015" t="s">
        <v>6034</v>
      </c>
      <c r="E1015" t="s">
        <v>6035</v>
      </c>
      <c r="F1015" t="s">
        <v>754</v>
      </c>
      <c r="G1015" t="s">
        <v>755</v>
      </c>
      <c r="H1015" t="s">
        <v>6036</v>
      </c>
      <c r="I1015" t="s">
        <v>6037</v>
      </c>
      <c r="K1015" t="s">
        <v>39</v>
      </c>
      <c r="N1015" t="s">
        <v>135</v>
      </c>
      <c r="P1015" t="s">
        <v>37</v>
      </c>
      <c r="Q1015">
        <v>1</v>
      </c>
    </row>
    <row r="1016" spans="1:18" x14ac:dyDescent="0.3">
      <c r="A1016" t="s">
        <v>6038</v>
      </c>
      <c r="B1016" t="s">
        <v>6039</v>
      </c>
      <c r="C1016">
        <v>2010</v>
      </c>
      <c r="D1016" t="s">
        <v>6040</v>
      </c>
      <c r="E1016" t="s">
        <v>6041</v>
      </c>
      <c r="F1016" t="s">
        <v>68</v>
      </c>
      <c r="G1016" t="s">
        <v>68</v>
      </c>
      <c r="H1016" t="s">
        <v>6042</v>
      </c>
      <c r="I1016" t="s">
        <v>6043</v>
      </c>
      <c r="K1016" t="s">
        <v>39</v>
      </c>
      <c r="N1016" t="s">
        <v>40</v>
      </c>
      <c r="P1016" t="s">
        <v>37</v>
      </c>
      <c r="Q1016">
        <v>1</v>
      </c>
    </row>
    <row r="1017" spans="1:18" x14ac:dyDescent="0.3">
      <c r="A1017" t="s">
        <v>6044</v>
      </c>
      <c r="B1017" t="s">
        <v>6045</v>
      </c>
      <c r="C1017">
        <v>2014</v>
      </c>
      <c r="D1017" t="s">
        <v>6046</v>
      </c>
      <c r="E1017" t="s">
        <v>6047</v>
      </c>
      <c r="F1017" t="s">
        <v>25</v>
      </c>
      <c r="G1017" t="s">
        <v>26</v>
      </c>
      <c r="H1017" t="s">
        <v>6048</v>
      </c>
      <c r="I1017" t="s">
        <v>6049</v>
      </c>
      <c r="K1017" t="s">
        <v>39</v>
      </c>
      <c r="N1017" t="s">
        <v>223</v>
      </c>
      <c r="P1017" t="s">
        <v>37</v>
      </c>
      <c r="Q1017">
        <v>1</v>
      </c>
    </row>
    <row r="1018" spans="1:18" x14ac:dyDescent="0.3">
      <c r="A1018" t="s">
        <v>6050</v>
      </c>
      <c r="B1018" t="s">
        <v>6051</v>
      </c>
      <c r="C1018">
        <v>1997</v>
      </c>
      <c r="E1018" t="s">
        <v>6052</v>
      </c>
      <c r="F1018" t="s">
        <v>33</v>
      </c>
      <c r="G1018" t="s">
        <v>34</v>
      </c>
      <c r="H1018" t="s">
        <v>6053</v>
      </c>
      <c r="I1018" t="s">
        <v>6054</v>
      </c>
      <c r="K1018" t="s">
        <v>39</v>
      </c>
      <c r="N1018" t="s">
        <v>852</v>
      </c>
      <c r="P1018" t="s">
        <v>37</v>
      </c>
      <c r="Q1018">
        <v>1</v>
      </c>
    </row>
    <row r="1019" spans="1:18" x14ac:dyDescent="0.3">
      <c r="A1019" t="s">
        <v>6055</v>
      </c>
      <c r="B1019" t="s">
        <v>6056</v>
      </c>
      <c r="C1019">
        <v>2020</v>
      </c>
      <c r="D1019" t="s">
        <v>6057</v>
      </c>
      <c r="E1019" t="s">
        <v>6058</v>
      </c>
      <c r="F1019" t="s">
        <v>304</v>
      </c>
      <c r="G1019" t="s">
        <v>304</v>
      </c>
      <c r="I1019" t="s">
        <v>6059</v>
      </c>
      <c r="K1019" t="s">
        <v>38</v>
      </c>
      <c r="L1019" t="s">
        <v>39</v>
      </c>
      <c r="N1019" t="s">
        <v>284</v>
      </c>
      <c r="P1019" t="s">
        <v>37</v>
      </c>
      <c r="Q1019">
        <v>1</v>
      </c>
    </row>
    <row r="1020" spans="1:18" x14ac:dyDescent="0.3">
      <c r="A1020" t="s">
        <v>6060</v>
      </c>
      <c r="B1020" t="s">
        <v>6061</v>
      </c>
      <c r="C1020">
        <v>2021</v>
      </c>
      <c r="D1020" t="s">
        <v>6062</v>
      </c>
      <c r="E1020" t="s">
        <v>6063</v>
      </c>
      <c r="F1020" t="s">
        <v>871</v>
      </c>
      <c r="G1020" t="s">
        <v>872</v>
      </c>
      <c r="H1020" t="s">
        <v>6064</v>
      </c>
      <c r="I1020" t="s">
        <v>6065</v>
      </c>
      <c r="K1020" t="s">
        <v>39</v>
      </c>
      <c r="N1020" t="s">
        <v>135</v>
      </c>
      <c r="P1020" t="s">
        <v>37</v>
      </c>
      <c r="Q1020">
        <v>1</v>
      </c>
    </row>
    <row r="1021" spans="1:18" x14ac:dyDescent="0.3">
      <c r="A1021" t="s">
        <v>6066</v>
      </c>
      <c r="B1021" t="s">
        <v>6067</v>
      </c>
      <c r="C1021">
        <v>2019</v>
      </c>
      <c r="D1021" t="s">
        <v>6068</v>
      </c>
      <c r="E1021" t="s">
        <v>6069</v>
      </c>
      <c r="F1021" t="s">
        <v>68</v>
      </c>
      <c r="G1021" t="s">
        <v>68</v>
      </c>
      <c r="H1021" t="s">
        <v>6070</v>
      </c>
      <c r="I1021" t="s">
        <v>6071</v>
      </c>
      <c r="K1021" t="s">
        <v>39</v>
      </c>
      <c r="N1021" t="s">
        <v>583</v>
      </c>
      <c r="P1021" t="s">
        <v>37</v>
      </c>
      <c r="Q1021">
        <v>1</v>
      </c>
    </row>
    <row r="1022" spans="1:18" x14ac:dyDescent="0.3">
      <c r="A1022" t="s">
        <v>6072</v>
      </c>
      <c r="B1022" t="s">
        <v>6073</v>
      </c>
      <c r="C1022">
        <v>1996</v>
      </c>
      <c r="D1022" t="s">
        <v>6074</v>
      </c>
      <c r="F1022" t="s">
        <v>228</v>
      </c>
      <c r="G1022" t="s">
        <v>229</v>
      </c>
      <c r="H1022" t="s">
        <v>6075</v>
      </c>
      <c r="I1022" t="s">
        <v>6076</v>
      </c>
      <c r="K1022" t="s">
        <v>39</v>
      </c>
      <c r="N1022" t="s">
        <v>223</v>
      </c>
      <c r="P1022" t="s">
        <v>37</v>
      </c>
      <c r="Q1022">
        <v>1</v>
      </c>
    </row>
    <row r="1023" spans="1:18" x14ac:dyDescent="0.3">
      <c r="A1023" t="s">
        <v>6077</v>
      </c>
      <c r="B1023" t="s">
        <v>6078</v>
      </c>
      <c r="C1023">
        <v>2008</v>
      </c>
      <c r="D1023" t="s">
        <v>6079</v>
      </c>
      <c r="E1023" t="s">
        <v>6080</v>
      </c>
      <c r="F1023" t="s">
        <v>33</v>
      </c>
      <c r="G1023" t="s">
        <v>34</v>
      </c>
      <c r="H1023" t="s">
        <v>6081</v>
      </c>
      <c r="I1023" t="s">
        <v>6082</v>
      </c>
      <c r="K1023" t="s">
        <v>39</v>
      </c>
      <c r="N1023" t="s">
        <v>135</v>
      </c>
      <c r="P1023" t="s">
        <v>37</v>
      </c>
      <c r="Q1023">
        <v>1</v>
      </c>
    </row>
    <row r="1024" spans="1:18" ht="28.8" x14ac:dyDescent="0.3">
      <c r="A1024" t="s">
        <v>6083</v>
      </c>
      <c r="B1024" s="2" t="s">
        <v>6084</v>
      </c>
      <c r="C1024">
        <v>2019</v>
      </c>
      <c r="D1024" s="1" t="s">
        <v>6085</v>
      </c>
      <c r="E1024" t="s">
        <v>6086</v>
      </c>
      <c r="F1024" t="s">
        <v>6087</v>
      </c>
      <c r="G1024" t="s">
        <v>6087</v>
      </c>
      <c r="H1024" t="s">
        <v>6088</v>
      </c>
      <c r="I1024" t="s">
        <v>6089</v>
      </c>
      <c r="K1024" t="s">
        <v>38</v>
      </c>
      <c r="L1024" t="s">
        <v>39</v>
      </c>
      <c r="N1024" t="s">
        <v>548</v>
      </c>
      <c r="P1024" t="s">
        <v>37</v>
      </c>
      <c r="Q1024">
        <v>1</v>
      </c>
      <c r="R1024" t="s">
        <v>38</v>
      </c>
    </row>
    <row r="1025" spans="1:18" x14ac:dyDescent="0.3">
      <c r="A1025" t="s">
        <v>6090</v>
      </c>
      <c r="B1025" t="s">
        <v>6091</v>
      </c>
      <c r="C1025">
        <v>2012</v>
      </c>
      <c r="D1025" t="s">
        <v>6092</v>
      </c>
      <c r="E1025" t="s">
        <v>6093</v>
      </c>
      <c r="F1025" t="s">
        <v>33</v>
      </c>
      <c r="G1025" t="s">
        <v>34</v>
      </c>
      <c r="H1025" t="s">
        <v>6094</v>
      </c>
      <c r="I1025" t="s">
        <v>6095</v>
      </c>
      <c r="K1025" t="s">
        <v>39</v>
      </c>
      <c r="N1025" t="s">
        <v>852</v>
      </c>
      <c r="P1025" t="s">
        <v>37</v>
      </c>
      <c r="Q1025">
        <v>1</v>
      </c>
    </row>
    <row r="1026" spans="1:18" x14ac:dyDescent="0.3">
      <c r="A1026" t="s">
        <v>6096</v>
      </c>
      <c r="B1026" t="s">
        <v>6097</v>
      </c>
      <c r="C1026">
        <v>2005</v>
      </c>
      <c r="D1026" t="s">
        <v>6098</v>
      </c>
      <c r="E1026" t="s">
        <v>6099</v>
      </c>
      <c r="F1026" t="s">
        <v>46</v>
      </c>
      <c r="G1026" t="s">
        <v>47</v>
      </c>
      <c r="H1026" t="s">
        <v>6100</v>
      </c>
      <c r="I1026" t="s">
        <v>6101</v>
      </c>
      <c r="K1026" t="s">
        <v>39</v>
      </c>
      <c r="N1026" t="s">
        <v>852</v>
      </c>
      <c r="P1026" t="s">
        <v>37</v>
      </c>
      <c r="Q1026">
        <v>1</v>
      </c>
    </row>
    <row r="1027" spans="1:18" x14ac:dyDescent="0.3">
      <c r="A1027" t="s">
        <v>6102</v>
      </c>
      <c r="B1027" t="s">
        <v>6103</v>
      </c>
      <c r="C1027">
        <v>2006</v>
      </c>
      <c r="D1027" t="s">
        <v>6104</v>
      </c>
      <c r="E1027" t="s">
        <v>6105</v>
      </c>
      <c r="F1027" t="s">
        <v>33</v>
      </c>
      <c r="G1027" t="s">
        <v>34</v>
      </c>
      <c r="I1027" t="s">
        <v>6106</v>
      </c>
      <c r="K1027" t="s">
        <v>39</v>
      </c>
      <c r="N1027" t="s">
        <v>583</v>
      </c>
      <c r="P1027" t="s">
        <v>37</v>
      </c>
      <c r="Q1027">
        <v>1</v>
      </c>
    </row>
    <row r="1028" spans="1:18" ht="43.2" x14ac:dyDescent="0.3">
      <c r="A1028" t="s">
        <v>6107</v>
      </c>
      <c r="B1028" s="2" t="s">
        <v>6108</v>
      </c>
      <c r="C1028">
        <v>1998</v>
      </c>
      <c r="D1028" s="1" t="s">
        <v>6109</v>
      </c>
      <c r="E1028" t="s">
        <v>6110</v>
      </c>
      <c r="F1028" t="s">
        <v>6111</v>
      </c>
      <c r="G1028" t="s">
        <v>6111</v>
      </c>
      <c r="I1028" t="s">
        <v>6112</v>
      </c>
      <c r="K1028" t="s">
        <v>38</v>
      </c>
      <c r="L1028" t="s">
        <v>39</v>
      </c>
      <c r="N1028" t="s">
        <v>223</v>
      </c>
      <c r="P1028" t="s">
        <v>37</v>
      </c>
      <c r="Q1028">
        <v>1</v>
      </c>
      <c r="R1028" t="s">
        <v>38</v>
      </c>
    </row>
    <row r="1029" spans="1:18" x14ac:dyDescent="0.3">
      <c r="A1029" t="s">
        <v>6113</v>
      </c>
      <c r="B1029" t="s">
        <v>6114</v>
      </c>
      <c r="C1029">
        <v>2016</v>
      </c>
      <c r="D1029" t="s">
        <v>6115</v>
      </c>
      <c r="E1029" t="s">
        <v>6116</v>
      </c>
      <c r="F1029" t="s">
        <v>25</v>
      </c>
      <c r="G1029" t="s">
        <v>26</v>
      </c>
      <c r="I1029" t="s">
        <v>6117</v>
      </c>
      <c r="K1029" t="s">
        <v>39</v>
      </c>
      <c r="N1029" t="s">
        <v>583</v>
      </c>
      <c r="P1029" t="s">
        <v>37</v>
      </c>
      <c r="Q1029">
        <v>1</v>
      </c>
    </row>
    <row r="1030" spans="1:18" x14ac:dyDescent="0.3">
      <c r="A1030" t="s">
        <v>6118</v>
      </c>
      <c r="B1030" s="2" t="s">
        <v>6119</v>
      </c>
      <c r="C1030">
        <v>2007</v>
      </c>
      <c r="D1030" s="1" t="s">
        <v>6120</v>
      </c>
      <c r="E1030" t="s">
        <v>6121</v>
      </c>
      <c r="F1030" t="s">
        <v>923</v>
      </c>
      <c r="G1030" t="s">
        <v>924</v>
      </c>
      <c r="I1030" t="s">
        <v>6122</v>
      </c>
      <c r="K1030" t="s">
        <v>38</v>
      </c>
      <c r="L1030" t="s">
        <v>39</v>
      </c>
      <c r="N1030" t="s">
        <v>361</v>
      </c>
      <c r="P1030" t="s">
        <v>37</v>
      </c>
      <c r="Q1030">
        <v>1</v>
      </c>
      <c r="R1030" t="s">
        <v>38</v>
      </c>
    </row>
    <row r="1031" spans="1:18" ht="28.8" x14ac:dyDescent="0.3">
      <c r="A1031" t="s">
        <v>6123</v>
      </c>
      <c r="B1031" s="2" t="s">
        <v>6124</v>
      </c>
      <c r="C1031">
        <v>2023</v>
      </c>
      <c r="D1031" t="s">
        <v>6125</v>
      </c>
      <c r="E1031" t="s">
        <v>6126</v>
      </c>
      <c r="F1031" t="s">
        <v>3273</v>
      </c>
      <c r="G1031" t="s">
        <v>3273</v>
      </c>
      <c r="H1031" t="s">
        <v>6127</v>
      </c>
      <c r="I1031" t="s">
        <v>6128</v>
      </c>
      <c r="K1031" t="s">
        <v>39</v>
      </c>
      <c r="N1031" t="s">
        <v>40</v>
      </c>
      <c r="P1031" t="s">
        <v>37</v>
      </c>
      <c r="Q1031">
        <v>1</v>
      </c>
      <c r="R1031" t="s">
        <v>38</v>
      </c>
    </row>
    <row r="1032" spans="1:18" x14ac:dyDescent="0.3">
      <c r="A1032" t="s">
        <v>6129</v>
      </c>
      <c r="B1032" t="s">
        <v>6130</v>
      </c>
      <c r="C1032">
        <v>2018</v>
      </c>
      <c r="D1032" t="s">
        <v>6131</v>
      </c>
      <c r="E1032" t="s">
        <v>6132</v>
      </c>
      <c r="F1032" t="s">
        <v>1448</v>
      </c>
      <c r="G1032" t="s">
        <v>1449</v>
      </c>
      <c r="H1032" t="s">
        <v>6133</v>
      </c>
      <c r="I1032" t="s">
        <v>6134</v>
      </c>
      <c r="K1032" t="s">
        <v>38</v>
      </c>
      <c r="L1032" t="s">
        <v>39</v>
      </c>
      <c r="N1032" t="s">
        <v>852</v>
      </c>
      <c r="P1032" t="s">
        <v>37</v>
      </c>
      <c r="Q1032">
        <v>1</v>
      </c>
    </row>
    <row r="1033" spans="1:18" x14ac:dyDescent="0.3">
      <c r="A1033" t="s">
        <v>6135</v>
      </c>
      <c r="B1033" t="s">
        <v>6136</v>
      </c>
      <c r="C1033">
        <v>2000</v>
      </c>
      <c r="D1033" t="s">
        <v>6137</v>
      </c>
      <c r="E1033" t="s">
        <v>6138</v>
      </c>
      <c r="F1033" t="s">
        <v>140</v>
      </c>
      <c r="G1033" t="s">
        <v>34</v>
      </c>
      <c r="H1033" t="s">
        <v>6139</v>
      </c>
      <c r="I1033" t="s">
        <v>6140</v>
      </c>
      <c r="K1033" t="s">
        <v>39</v>
      </c>
      <c r="N1033" t="s">
        <v>40</v>
      </c>
      <c r="P1033" t="s">
        <v>37</v>
      </c>
      <c r="Q1033">
        <v>1</v>
      </c>
    </row>
    <row r="1034" spans="1:18" x14ac:dyDescent="0.3">
      <c r="A1034" t="s">
        <v>6141</v>
      </c>
      <c r="B1034" t="s">
        <v>6142</v>
      </c>
      <c r="C1034">
        <v>2009</v>
      </c>
      <c r="D1034" t="s">
        <v>6143</v>
      </c>
      <c r="E1034" t="s">
        <v>6144</v>
      </c>
      <c r="F1034" t="s">
        <v>33</v>
      </c>
      <c r="G1034" t="s">
        <v>34</v>
      </c>
      <c r="I1034" t="s">
        <v>6145</v>
      </c>
      <c r="K1034" t="s">
        <v>38</v>
      </c>
      <c r="L1034" t="s">
        <v>39</v>
      </c>
      <c r="N1034" t="s">
        <v>548</v>
      </c>
      <c r="P1034" t="s">
        <v>37</v>
      </c>
      <c r="Q1034">
        <v>1</v>
      </c>
    </row>
    <row r="1035" spans="1:18" x14ac:dyDescent="0.3">
      <c r="A1035" t="s">
        <v>6146</v>
      </c>
      <c r="B1035" t="s">
        <v>6147</v>
      </c>
      <c r="C1035">
        <v>2012</v>
      </c>
      <c r="D1035" t="s">
        <v>6148</v>
      </c>
      <c r="E1035" t="s">
        <v>6149</v>
      </c>
      <c r="F1035" t="s">
        <v>33</v>
      </c>
      <c r="G1035" t="s">
        <v>34</v>
      </c>
      <c r="I1035" t="s">
        <v>6150</v>
      </c>
      <c r="K1035" t="s">
        <v>38</v>
      </c>
      <c r="L1035" t="s">
        <v>39</v>
      </c>
      <c r="N1035" t="s">
        <v>223</v>
      </c>
      <c r="P1035" t="s">
        <v>37</v>
      </c>
      <c r="Q1035">
        <v>1</v>
      </c>
    </row>
    <row r="1036" spans="1:18" x14ac:dyDescent="0.3">
      <c r="A1036" t="s">
        <v>6151</v>
      </c>
      <c r="B1036" t="s">
        <v>6152</v>
      </c>
      <c r="C1036">
        <v>2018</v>
      </c>
      <c r="D1036" t="s">
        <v>6153</v>
      </c>
      <c r="E1036" t="s">
        <v>6154</v>
      </c>
      <c r="F1036" t="s">
        <v>68</v>
      </c>
      <c r="G1036" t="s">
        <v>68</v>
      </c>
      <c r="I1036" t="s">
        <v>6155</v>
      </c>
      <c r="K1036" t="s">
        <v>38</v>
      </c>
      <c r="L1036" t="s">
        <v>39</v>
      </c>
      <c r="N1036" t="s">
        <v>548</v>
      </c>
      <c r="P1036" t="s">
        <v>37</v>
      </c>
      <c r="Q1036">
        <v>1</v>
      </c>
    </row>
    <row r="1037" spans="1:18" x14ac:dyDescent="0.3">
      <c r="A1037" t="s">
        <v>6156</v>
      </c>
      <c r="B1037" t="s">
        <v>6157</v>
      </c>
      <c r="C1037">
        <v>2020</v>
      </c>
      <c r="D1037" t="s">
        <v>6158</v>
      </c>
      <c r="E1037" t="s">
        <v>6159</v>
      </c>
      <c r="F1037" t="s">
        <v>1323</v>
      </c>
      <c r="G1037" t="s">
        <v>1324</v>
      </c>
      <c r="I1037" t="s">
        <v>6160</v>
      </c>
      <c r="K1037" t="s">
        <v>38</v>
      </c>
      <c r="L1037" t="s">
        <v>39</v>
      </c>
      <c r="N1037" t="s">
        <v>40</v>
      </c>
      <c r="P1037" t="s">
        <v>37</v>
      </c>
      <c r="Q1037">
        <v>1</v>
      </c>
    </row>
    <row r="1038" spans="1:18" x14ac:dyDescent="0.3">
      <c r="A1038" t="s">
        <v>6161</v>
      </c>
      <c r="B1038" t="s">
        <v>6162</v>
      </c>
      <c r="C1038">
        <v>2016</v>
      </c>
      <c r="E1038" t="s">
        <v>6163</v>
      </c>
      <c r="F1038" t="s">
        <v>4873</v>
      </c>
      <c r="G1038" t="s">
        <v>206</v>
      </c>
      <c r="I1038" t="s">
        <v>6164</v>
      </c>
      <c r="K1038" t="s">
        <v>39</v>
      </c>
      <c r="N1038" t="s">
        <v>40</v>
      </c>
      <c r="P1038" t="s">
        <v>37</v>
      </c>
      <c r="Q1038">
        <v>1</v>
      </c>
    </row>
    <row r="1039" spans="1:18" x14ac:dyDescent="0.3">
      <c r="A1039" t="s">
        <v>4966</v>
      </c>
      <c r="B1039" t="s">
        <v>6165</v>
      </c>
      <c r="C1039">
        <v>2006</v>
      </c>
      <c r="D1039" t="s">
        <v>6166</v>
      </c>
      <c r="E1039" t="s">
        <v>6167</v>
      </c>
      <c r="F1039" t="s">
        <v>1048</v>
      </c>
      <c r="G1039" t="s">
        <v>1049</v>
      </c>
      <c r="H1039" t="s">
        <v>6168</v>
      </c>
      <c r="I1039" t="s">
        <v>6169</v>
      </c>
      <c r="K1039" t="s">
        <v>39</v>
      </c>
      <c r="N1039" t="s">
        <v>583</v>
      </c>
      <c r="P1039" t="s">
        <v>37</v>
      </c>
      <c r="Q1039">
        <v>1</v>
      </c>
    </row>
    <row r="1040" spans="1:18" x14ac:dyDescent="0.3">
      <c r="A1040" t="s">
        <v>6170</v>
      </c>
      <c r="B1040" t="s">
        <v>6171</v>
      </c>
      <c r="C1040">
        <v>2001</v>
      </c>
      <c r="D1040" t="s">
        <v>6172</v>
      </c>
      <c r="E1040" t="s">
        <v>6173</v>
      </c>
      <c r="F1040" t="s">
        <v>2493</v>
      </c>
      <c r="G1040" t="s">
        <v>2494</v>
      </c>
      <c r="I1040" t="s">
        <v>6174</v>
      </c>
      <c r="K1040" t="s">
        <v>38</v>
      </c>
      <c r="L1040" t="s">
        <v>39</v>
      </c>
      <c r="N1040" t="s">
        <v>40</v>
      </c>
      <c r="P1040" t="s">
        <v>37</v>
      </c>
      <c r="Q1040">
        <v>1</v>
      </c>
    </row>
    <row r="1041" spans="1:18" x14ac:dyDescent="0.3">
      <c r="A1041" t="s">
        <v>6175</v>
      </c>
      <c r="B1041" t="s">
        <v>6176</v>
      </c>
      <c r="C1041">
        <v>1999</v>
      </c>
      <c r="D1041" t="s">
        <v>6177</v>
      </c>
      <c r="E1041" t="s">
        <v>6178</v>
      </c>
      <c r="F1041" t="s">
        <v>205</v>
      </c>
      <c r="G1041" t="s">
        <v>206</v>
      </c>
      <c r="H1041" t="s">
        <v>6179</v>
      </c>
      <c r="I1041" t="s">
        <v>6180</v>
      </c>
      <c r="K1041" t="s">
        <v>39</v>
      </c>
      <c r="N1041" t="s">
        <v>71</v>
      </c>
      <c r="P1041" t="s">
        <v>37</v>
      </c>
      <c r="Q1041">
        <v>1</v>
      </c>
    </row>
    <row r="1042" spans="1:18" x14ac:dyDescent="0.3">
      <c r="A1042" t="s">
        <v>6181</v>
      </c>
      <c r="B1042" t="s">
        <v>6182</v>
      </c>
      <c r="C1042">
        <v>1998</v>
      </c>
      <c r="D1042" t="s">
        <v>6183</v>
      </c>
      <c r="E1042" t="s">
        <v>6184</v>
      </c>
      <c r="F1042" t="s">
        <v>1432</v>
      </c>
      <c r="G1042" t="s">
        <v>1101</v>
      </c>
      <c r="H1042" t="s">
        <v>6185</v>
      </c>
      <c r="I1042" t="s">
        <v>6186</v>
      </c>
      <c r="K1042" t="s">
        <v>39</v>
      </c>
      <c r="N1042" t="s">
        <v>135</v>
      </c>
      <c r="P1042" t="s">
        <v>37</v>
      </c>
      <c r="Q1042">
        <v>1</v>
      </c>
    </row>
    <row r="1043" spans="1:18" x14ac:dyDescent="0.3">
      <c r="A1043" t="s">
        <v>6187</v>
      </c>
      <c r="B1043" t="s">
        <v>6188</v>
      </c>
      <c r="C1043">
        <v>1997</v>
      </c>
      <c r="D1043" t="s">
        <v>6189</v>
      </c>
      <c r="F1043" t="s">
        <v>33</v>
      </c>
      <c r="G1043" t="s">
        <v>34</v>
      </c>
      <c r="H1043" t="s">
        <v>6190</v>
      </c>
      <c r="I1043" t="s">
        <v>6191</v>
      </c>
      <c r="J1043" t="s">
        <v>6192</v>
      </c>
      <c r="K1043" t="s">
        <v>38</v>
      </c>
      <c r="L1043" t="s">
        <v>39</v>
      </c>
      <c r="N1043" t="s">
        <v>361</v>
      </c>
      <c r="P1043" t="s">
        <v>37</v>
      </c>
      <c r="Q1043">
        <v>2</v>
      </c>
    </row>
    <row r="1044" spans="1:18" x14ac:dyDescent="0.3">
      <c r="A1044" t="s">
        <v>6193</v>
      </c>
      <c r="B1044" t="s">
        <v>6194</v>
      </c>
      <c r="C1044">
        <v>1996</v>
      </c>
      <c r="E1044" t="s">
        <v>6195</v>
      </c>
      <c r="F1044" t="s">
        <v>1034</v>
      </c>
      <c r="G1044" t="s">
        <v>616</v>
      </c>
      <c r="I1044" t="s">
        <v>6196</v>
      </c>
      <c r="K1044" t="s">
        <v>39</v>
      </c>
      <c r="N1044" t="s">
        <v>71</v>
      </c>
      <c r="P1044" t="s">
        <v>37</v>
      </c>
      <c r="Q1044">
        <v>1</v>
      </c>
    </row>
    <row r="1045" spans="1:18" x14ac:dyDescent="0.3">
      <c r="A1045" t="s">
        <v>6197</v>
      </c>
      <c r="B1045" s="2" t="s">
        <v>6198</v>
      </c>
      <c r="C1045">
        <v>1990</v>
      </c>
      <c r="D1045" t="s">
        <v>6199</v>
      </c>
      <c r="E1045" t="s">
        <v>6200</v>
      </c>
      <c r="F1045" t="s">
        <v>19</v>
      </c>
      <c r="G1045" t="s">
        <v>19</v>
      </c>
      <c r="K1045" t="s">
        <v>39</v>
      </c>
      <c r="N1045" t="s">
        <v>40</v>
      </c>
      <c r="P1045" t="s">
        <v>37</v>
      </c>
      <c r="Q1045">
        <v>1</v>
      </c>
      <c r="R1045" t="s">
        <v>38</v>
      </c>
    </row>
    <row r="1046" spans="1:18" x14ac:dyDescent="0.3">
      <c r="A1046" t="s">
        <v>6201</v>
      </c>
      <c r="B1046" s="2" t="s">
        <v>6202</v>
      </c>
      <c r="C1046">
        <v>2012</v>
      </c>
      <c r="D1046" s="1" t="s">
        <v>20352</v>
      </c>
      <c r="E1046" t="s">
        <v>6203</v>
      </c>
      <c r="F1046" t="s">
        <v>6204</v>
      </c>
      <c r="G1046" t="s">
        <v>206</v>
      </c>
      <c r="I1046" t="s">
        <v>6205</v>
      </c>
      <c r="K1046" t="s">
        <v>38</v>
      </c>
      <c r="L1046" t="s">
        <v>38</v>
      </c>
      <c r="M1046" t="s">
        <v>38</v>
      </c>
      <c r="O1046" t="s">
        <v>1115</v>
      </c>
      <c r="P1046" t="s">
        <v>37</v>
      </c>
      <c r="Q1046">
        <v>1</v>
      </c>
      <c r="R1046" t="s">
        <v>38</v>
      </c>
    </row>
    <row r="1047" spans="1:18" x14ac:dyDescent="0.3">
      <c r="A1047" t="s">
        <v>6206</v>
      </c>
      <c r="B1047" t="s">
        <v>6207</v>
      </c>
      <c r="C1047">
        <v>2021</v>
      </c>
      <c r="D1047" t="s">
        <v>6208</v>
      </c>
      <c r="E1047" t="s">
        <v>6209</v>
      </c>
      <c r="F1047" t="s">
        <v>4013</v>
      </c>
      <c r="G1047" t="s">
        <v>4013</v>
      </c>
      <c r="H1047" t="s">
        <v>6210</v>
      </c>
      <c r="I1047" t="s">
        <v>6211</v>
      </c>
      <c r="K1047" t="s">
        <v>38</v>
      </c>
      <c r="L1047" t="s">
        <v>39</v>
      </c>
      <c r="N1047" t="s">
        <v>548</v>
      </c>
      <c r="P1047" t="s">
        <v>37</v>
      </c>
      <c r="Q1047">
        <v>1</v>
      </c>
    </row>
    <row r="1048" spans="1:18" x14ac:dyDescent="0.3">
      <c r="A1048" t="s">
        <v>6212</v>
      </c>
      <c r="B1048" t="s">
        <v>6213</v>
      </c>
      <c r="C1048">
        <v>2013</v>
      </c>
      <c r="D1048" t="s">
        <v>6214</v>
      </c>
      <c r="E1048" t="s">
        <v>6215</v>
      </c>
      <c r="F1048" t="s">
        <v>33</v>
      </c>
      <c r="G1048" t="s">
        <v>34</v>
      </c>
      <c r="I1048" t="s">
        <v>6216</v>
      </c>
      <c r="K1048" t="s">
        <v>39</v>
      </c>
      <c r="N1048" t="s">
        <v>583</v>
      </c>
      <c r="P1048" t="s">
        <v>37</v>
      </c>
      <c r="Q1048">
        <v>1</v>
      </c>
    </row>
    <row r="1049" spans="1:18" x14ac:dyDescent="0.3">
      <c r="A1049" t="s">
        <v>6217</v>
      </c>
      <c r="B1049" t="s">
        <v>6218</v>
      </c>
      <c r="C1049">
        <v>2012</v>
      </c>
      <c r="D1049" t="s">
        <v>6219</v>
      </c>
      <c r="E1049" t="s">
        <v>6220</v>
      </c>
      <c r="F1049" t="s">
        <v>153</v>
      </c>
      <c r="G1049" t="s">
        <v>154</v>
      </c>
      <c r="H1049" t="s">
        <v>6221</v>
      </c>
      <c r="I1049" t="s">
        <v>6222</v>
      </c>
      <c r="K1049" t="s">
        <v>38</v>
      </c>
      <c r="L1049" t="s">
        <v>39</v>
      </c>
      <c r="N1049" t="s">
        <v>284</v>
      </c>
      <c r="P1049" t="s">
        <v>37</v>
      </c>
      <c r="Q1049">
        <v>1</v>
      </c>
    </row>
    <row r="1050" spans="1:18" x14ac:dyDescent="0.3">
      <c r="A1050" t="s">
        <v>6223</v>
      </c>
      <c r="B1050" t="s">
        <v>6224</v>
      </c>
      <c r="C1050">
        <v>2022</v>
      </c>
      <c r="D1050" t="s">
        <v>6225</v>
      </c>
      <c r="E1050" t="s">
        <v>6226</v>
      </c>
      <c r="F1050" t="s">
        <v>25</v>
      </c>
      <c r="G1050" t="s">
        <v>26</v>
      </c>
      <c r="I1050" t="s">
        <v>6227</v>
      </c>
      <c r="K1050" t="s">
        <v>39</v>
      </c>
      <c r="N1050" t="s">
        <v>71</v>
      </c>
      <c r="P1050" t="s">
        <v>37</v>
      </c>
      <c r="Q1050">
        <v>1</v>
      </c>
    </row>
    <row r="1051" spans="1:18" x14ac:dyDescent="0.3">
      <c r="A1051" t="s">
        <v>6228</v>
      </c>
      <c r="B1051" t="s">
        <v>6229</v>
      </c>
      <c r="C1051">
        <v>2015</v>
      </c>
      <c r="D1051" t="s">
        <v>6230</v>
      </c>
      <c r="E1051" t="s">
        <v>6231</v>
      </c>
      <c r="F1051" t="s">
        <v>409</v>
      </c>
      <c r="G1051" t="s">
        <v>410</v>
      </c>
      <c r="H1051" t="s">
        <v>6232</v>
      </c>
      <c r="I1051" t="s">
        <v>6233</v>
      </c>
      <c r="K1051" t="s">
        <v>39</v>
      </c>
      <c r="N1051" t="s">
        <v>361</v>
      </c>
      <c r="P1051" t="s">
        <v>37</v>
      </c>
      <c r="Q1051">
        <v>1</v>
      </c>
    </row>
    <row r="1052" spans="1:18" x14ac:dyDescent="0.3">
      <c r="A1052" t="s">
        <v>6234</v>
      </c>
      <c r="B1052" t="s">
        <v>6235</v>
      </c>
      <c r="C1052">
        <v>2021</v>
      </c>
      <c r="D1052" t="s">
        <v>6236</v>
      </c>
      <c r="E1052" t="s">
        <v>6237</v>
      </c>
      <c r="F1052" t="s">
        <v>803</v>
      </c>
      <c r="G1052" t="s">
        <v>146</v>
      </c>
      <c r="H1052" t="s">
        <v>6238</v>
      </c>
      <c r="I1052" t="s">
        <v>6239</v>
      </c>
      <c r="K1052" t="s">
        <v>39</v>
      </c>
      <c r="N1052" t="s">
        <v>40</v>
      </c>
      <c r="P1052" t="s">
        <v>37</v>
      </c>
      <c r="Q1052">
        <v>1</v>
      </c>
    </row>
    <row r="1053" spans="1:18" ht="28.8" x14ac:dyDescent="0.3">
      <c r="A1053" t="s">
        <v>6240</v>
      </c>
      <c r="B1053" s="2" t="s">
        <v>6241</v>
      </c>
      <c r="C1053">
        <v>2023</v>
      </c>
      <c r="D1053" s="1" t="s">
        <v>6242</v>
      </c>
      <c r="E1053" t="s">
        <v>6243</v>
      </c>
      <c r="F1053" t="s">
        <v>3323</v>
      </c>
      <c r="G1053" t="s">
        <v>3324</v>
      </c>
      <c r="I1053" t="s">
        <v>6244</v>
      </c>
      <c r="K1053" t="s">
        <v>38</v>
      </c>
      <c r="L1053" t="s">
        <v>39</v>
      </c>
      <c r="N1053" t="s">
        <v>223</v>
      </c>
      <c r="P1053" t="s">
        <v>37</v>
      </c>
      <c r="Q1053">
        <v>1</v>
      </c>
      <c r="R1053" t="s">
        <v>38</v>
      </c>
    </row>
    <row r="1054" spans="1:18" x14ac:dyDescent="0.3">
      <c r="A1054" t="s">
        <v>6245</v>
      </c>
      <c r="B1054" t="s">
        <v>6246</v>
      </c>
      <c r="C1054">
        <v>2004</v>
      </c>
      <c r="D1054" t="s">
        <v>6247</v>
      </c>
      <c r="E1054" t="s">
        <v>6248</v>
      </c>
      <c r="F1054" t="s">
        <v>1432</v>
      </c>
      <c r="G1054" t="s">
        <v>1101</v>
      </c>
      <c r="H1054" t="s">
        <v>6249</v>
      </c>
      <c r="I1054" t="s">
        <v>6250</v>
      </c>
      <c r="K1054" t="s">
        <v>38</v>
      </c>
      <c r="L1054" t="s">
        <v>39</v>
      </c>
      <c r="N1054" t="s">
        <v>583</v>
      </c>
      <c r="P1054" t="s">
        <v>37</v>
      </c>
      <c r="Q1054">
        <v>1</v>
      </c>
    </row>
    <row r="1055" spans="1:18" x14ac:dyDescent="0.3">
      <c r="A1055" t="s">
        <v>6251</v>
      </c>
      <c r="B1055" t="s">
        <v>6252</v>
      </c>
      <c r="C1055">
        <v>2011</v>
      </c>
      <c r="D1055" t="s">
        <v>6253</v>
      </c>
      <c r="E1055" t="s">
        <v>6254</v>
      </c>
      <c r="F1055" t="s">
        <v>33</v>
      </c>
      <c r="G1055" t="s">
        <v>34</v>
      </c>
      <c r="I1055" t="s">
        <v>6255</v>
      </c>
      <c r="J1055" t="s">
        <v>6256</v>
      </c>
      <c r="K1055" t="s">
        <v>39</v>
      </c>
      <c r="N1055" t="s">
        <v>361</v>
      </c>
      <c r="P1055" t="s">
        <v>37</v>
      </c>
      <c r="Q1055">
        <v>2</v>
      </c>
    </row>
    <row r="1056" spans="1:18" ht="28.8" x14ac:dyDescent="0.3">
      <c r="A1056" t="s">
        <v>6257</v>
      </c>
      <c r="B1056" s="2" t="s">
        <v>6258</v>
      </c>
      <c r="C1056">
        <v>2023</v>
      </c>
      <c r="D1056" s="1" t="s">
        <v>6259</v>
      </c>
      <c r="E1056" t="s">
        <v>6260</v>
      </c>
      <c r="F1056" t="s">
        <v>33</v>
      </c>
      <c r="G1056" t="s">
        <v>34</v>
      </c>
      <c r="H1056" t="s">
        <v>6261</v>
      </c>
      <c r="I1056" t="s">
        <v>6262</v>
      </c>
      <c r="K1056" t="s">
        <v>38</v>
      </c>
      <c r="L1056" t="s">
        <v>39</v>
      </c>
      <c r="N1056" t="s">
        <v>40</v>
      </c>
      <c r="P1056" t="s">
        <v>37</v>
      </c>
      <c r="Q1056">
        <v>1</v>
      </c>
      <c r="R1056" t="s">
        <v>38</v>
      </c>
    </row>
    <row r="1057" spans="1:18" x14ac:dyDescent="0.3">
      <c r="A1057" t="s">
        <v>6263</v>
      </c>
      <c r="B1057" t="s">
        <v>6264</v>
      </c>
      <c r="C1057">
        <v>2008</v>
      </c>
      <c r="D1057" t="s">
        <v>6265</v>
      </c>
      <c r="E1057" t="s">
        <v>6266</v>
      </c>
      <c r="F1057" t="s">
        <v>1448</v>
      </c>
      <c r="G1057" t="s">
        <v>1449</v>
      </c>
      <c r="H1057" t="s">
        <v>6267</v>
      </c>
      <c r="I1057" t="s">
        <v>6268</v>
      </c>
      <c r="K1057" t="s">
        <v>39</v>
      </c>
      <c r="N1057" t="s">
        <v>135</v>
      </c>
      <c r="P1057" t="s">
        <v>37</v>
      </c>
      <c r="Q1057">
        <v>1</v>
      </c>
    </row>
    <row r="1058" spans="1:18" x14ac:dyDescent="0.3">
      <c r="A1058" t="s">
        <v>6269</v>
      </c>
      <c r="B1058" t="s">
        <v>6270</v>
      </c>
      <c r="C1058">
        <v>2013</v>
      </c>
      <c r="D1058" t="s">
        <v>6271</v>
      </c>
      <c r="E1058" t="s">
        <v>6272</v>
      </c>
      <c r="F1058" t="s">
        <v>25</v>
      </c>
      <c r="G1058" t="s">
        <v>26</v>
      </c>
      <c r="I1058" t="s">
        <v>6273</v>
      </c>
      <c r="K1058" t="s">
        <v>38</v>
      </c>
      <c r="L1058" t="s">
        <v>39</v>
      </c>
      <c r="N1058" t="s">
        <v>361</v>
      </c>
      <c r="P1058" t="s">
        <v>37</v>
      </c>
      <c r="Q1058">
        <v>1</v>
      </c>
    </row>
    <row r="1059" spans="1:18" x14ac:dyDescent="0.3">
      <c r="A1059" t="s">
        <v>6274</v>
      </c>
      <c r="B1059" t="s">
        <v>6275</v>
      </c>
      <c r="C1059">
        <v>2016</v>
      </c>
      <c r="D1059" t="s">
        <v>6276</v>
      </c>
      <c r="E1059" t="s">
        <v>6277</v>
      </c>
      <c r="F1059" t="s">
        <v>778</v>
      </c>
      <c r="G1059" t="s">
        <v>146</v>
      </c>
      <c r="H1059" t="s">
        <v>6278</v>
      </c>
      <c r="I1059" t="s">
        <v>6279</v>
      </c>
      <c r="K1059" t="s">
        <v>38</v>
      </c>
      <c r="L1059" t="s">
        <v>39</v>
      </c>
      <c r="N1059" t="s">
        <v>71</v>
      </c>
      <c r="P1059" t="s">
        <v>37</v>
      </c>
      <c r="Q1059">
        <v>1</v>
      </c>
    </row>
    <row r="1060" spans="1:18" x14ac:dyDescent="0.3">
      <c r="A1060" t="s">
        <v>6280</v>
      </c>
      <c r="B1060" t="s">
        <v>6281</v>
      </c>
      <c r="C1060">
        <v>2018</v>
      </c>
      <c r="D1060" t="s">
        <v>6282</v>
      </c>
      <c r="E1060" t="s">
        <v>6283</v>
      </c>
      <c r="F1060" t="s">
        <v>754</v>
      </c>
      <c r="G1060" t="s">
        <v>755</v>
      </c>
      <c r="H1060" t="s">
        <v>6284</v>
      </c>
      <c r="I1060" t="s">
        <v>6285</v>
      </c>
      <c r="K1060" t="s">
        <v>39</v>
      </c>
      <c r="N1060" t="s">
        <v>71</v>
      </c>
      <c r="P1060" t="s">
        <v>37</v>
      </c>
      <c r="Q1060">
        <v>1</v>
      </c>
    </row>
    <row r="1061" spans="1:18" ht="28.8" x14ac:dyDescent="0.3">
      <c r="A1061" t="s">
        <v>6286</v>
      </c>
      <c r="B1061" s="2" t="s">
        <v>6287</v>
      </c>
      <c r="C1061">
        <v>2014</v>
      </c>
      <c r="D1061" s="1" t="s">
        <v>6288</v>
      </c>
      <c r="E1061" t="s">
        <v>6289</v>
      </c>
      <c r="F1061" t="s">
        <v>518</v>
      </c>
      <c r="G1061" t="s">
        <v>519</v>
      </c>
      <c r="H1061" t="s">
        <v>6290</v>
      </c>
      <c r="I1061" t="s">
        <v>6291</v>
      </c>
      <c r="K1061" t="s">
        <v>38</v>
      </c>
      <c r="L1061" t="s">
        <v>39</v>
      </c>
      <c r="N1061" t="s">
        <v>852</v>
      </c>
      <c r="P1061" t="s">
        <v>37</v>
      </c>
      <c r="Q1061">
        <v>1</v>
      </c>
      <c r="R1061" t="s">
        <v>38</v>
      </c>
    </row>
    <row r="1062" spans="1:18" x14ac:dyDescent="0.3">
      <c r="A1062" t="s">
        <v>6292</v>
      </c>
      <c r="B1062" s="2" t="s">
        <v>6293</v>
      </c>
      <c r="C1062">
        <v>2018</v>
      </c>
      <c r="D1062" s="1" t="s">
        <v>6294</v>
      </c>
      <c r="E1062" t="s">
        <v>6295</v>
      </c>
      <c r="F1062" t="s">
        <v>33</v>
      </c>
      <c r="G1062" t="s">
        <v>34</v>
      </c>
      <c r="H1062" t="s">
        <v>6296</v>
      </c>
      <c r="I1062" t="s">
        <v>6297</v>
      </c>
      <c r="K1062" t="s">
        <v>38</v>
      </c>
      <c r="L1062" t="s">
        <v>39</v>
      </c>
      <c r="N1062" t="s">
        <v>40</v>
      </c>
      <c r="P1062" t="s">
        <v>37</v>
      </c>
      <c r="Q1062">
        <v>1</v>
      </c>
      <c r="R1062" t="s">
        <v>38</v>
      </c>
    </row>
    <row r="1063" spans="1:18" x14ac:dyDescent="0.3">
      <c r="A1063" t="s">
        <v>6298</v>
      </c>
      <c r="B1063" t="s">
        <v>6299</v>
      </c>
      <c r="C1063">
        <v>2005</v>
      </c>
      <c r="D1063" t="s">
        <v>6300</v>
      </c>
      <c r="E1063" t="s">
        <v>6301</v>
      </c>
      <c r="F1063" t="s">
        <v>778</v>
      </c>
      <c r="G1063" t="s">
        <v>146</v>
      </c>
      <c r="H1063" t="s">
        <v>6302</v>
      </c>
      <c r="I1063" t="s">
        <v>6303</v>
      </c>
      <c r="K1063" t="s">
        <v>39</v>
      </c>
      <c r="N1063" t="s">
        <v>135</v>
      </c>
      <c r="P1063" t="s">
        <v>37</v>
      </c>
      <c r="Q1063">
        <v>1</v>
      </c>
    </row>
    <row r="1064" spans="1:18" x14ac:dyDescent="0.3">
      <c r="A1064" t="s">
        <v>6304</v>
      </c>
      <c r="B1064" t="s">
        <v>6305</v>
      </c>
      <c r="C1064">
        <v>1998</v>
      </c>
      <c r="D1064" t="s">
        <v>6306</v>
      </c>
      <c r="E1064" t="s">
        <v>6307</v>
      </c>
      <c r="F1064" t="s">
        <v>409</v>
      </c>
      <c r="G1064" t="s">
        <v>410</v>
      </c>
      <c r="I1064" t="s">
        <v>6308</v>
      </c>
      <c r="K1064" t="s">
        <v>39</v>
      </c>
      <c r="N1064" t="s">
        <v>583</v>
      </c>
      <c r="P1064" t="s">
        <v>37</v>
      </c>
      <c r="Q1064">
        <v>1</v>
      </c>
    </row>
    <row r="1065" spans="1:18" x14ac:dyDescent="0.3">
      <c r="A1065" t="s">
        <v>6309</v>
      </c>
      <c r="B1065" t="s">
        <v>6310</v>
      </c>
      <c r="C1065">
        <v>2012</v>
      </c>
      <c r="D1065" t="s">
        <v>6311</v>
      </c>
      <c r="E1065" t="s">
        <v>6312</v>
      </c>
      <c r="F1065" t="s">
        <v>871</v>
      </c>
      <c r="G1065" t="s">
        <v>872</v>
      </c>
      <c r="H1065" t="s">
        <v>6313</v>
      </c>
      <c r="I1065" t="s">
        <v>6314</v>
      </c>
      <c r="K1065" t="s">
        <v>39</v>
      </c>
      <c r="N1065" t="s">
        <v>583</v>
      </c>
      <c r="P1065" t="s">
        <v>37</v>
      </c>
      <c r="Q1065">
        <v>1</v>
      </c>
    </row>
    <row r="1066" spans="1:18" x14ac:dyDescent="0.3">
      <c r="A1066" t="s">
        <v>6315</v>
      </c>
      <c r="B1066" t="s">
        <v>6316</v>
      </c>
      <c r="C1066">
        <v>2014</v>
      </c>
      <c r="D1066" t="s">
        <v>6317</v>
      </c>
      <c r="E1066" t="s">
        <v>6318</v>
      </c>
      <c r="F1066" t="s">
        <v>1448</v>
      </c>
      <c r="G1066" t="s">
        <v>1449</v>
      </c>
      <c r="H1066" t="s">
        <v>6319</v>
      </c>
      <c r="I1066" t="s">
        <v>6320</v>
      </c>
      <c r="J1066" t="s">
        <v>6321</v>
      </c>
      <c r="K1066" t="s">
        <v>38</v>
      </c>
      <c r="L1066" t="s">
        <v>39</v>
      </c>
      <c r="N1066" t="s">
        <v>457</v>
      </c>
      <c r="P1066" t="s">
        <v>37</v>
      </c>
      <c r="Q1066">
        <v>2</v>
      </c>
    </row>
    <row r="1067" spans="1:18" x14ac:dyDescent="0.3">
      <c r="A1067" t="s">
        <v>6322</v>
      </c>
      <c r="B1067" t="s">
        <v>6323</v>
      </c>
      <c r="C1067">
        <v>2002</v>
      </c>
      <c r="D1067" t="s">
        <v>6324</v>
      </c>
      <c r="E1067" t="s">
        <v>6325</v>
      </c>
      <c r="F1067" t="s">
        <v>1465</v>
      </c>
      <c r="G1067" t="s">
        <v>34</v>
      </c>
      <c r="H1067" t="s">
        <v>6326</v>
      </c>
      <c r="I1067" t="s">
        <v>6327</v>
      </c>
      <c r="K1067" t="s">
        <v>39</v>
      </c>
      <c r="N1067" t="s">
        <v>135</v>
      </c>
      <c r="P1067" t="s">
        <v>37</v>
      </c>
      <c r="Q1067">
        <v>1</v>
      </c>
    </row>
    <row r="1068" spans="1:18" x14ac:dyDescent="0.3">
      <c r="A1068" t="s">
        <v>6328</v>
      </c>
      <c r="B1068" t="s">
        <v>6329</v>
      </c>
      <c r="C1068">
        <v>2004</v>
      </c>
      <c r="D1068" t="s">
        <v>6330</v>
      </c>
      <c r="E1068" t="s">
        <v>6331</v>
      </c>
      <c r="F1068" t="s">
        <v>923</v>
      </c>
      <c r="G1068" t="s">
        <v>924</v>
      </c>
      <c r="I1068" t="s">
        <v>6332</v>
      </c>
      <c r="K1068" t="s">
        <v>39</v>
      </c>
      <c r="N1068" t="s">
        <v>135</v>
      </c>
      <c r="P1068" t="s">
        <v>37</v>
      </c>
      <c r="Q1068">
        <v>1</v>
      </c>
    </row>
    <row r="1069" spans="1:18" ht="28.8" x14ac:dyDescent="0.3">
      <c r="A1069" t="s">
        <v>6333</v>
      </c>
      <c r="B1069" s="2" t="s">
        <v>6334</v>
      </c>
      <c r="C1069">
        <v>2004</v>
      </c>
      <c r="D1069" s="1" t="s">
        <v>6335</v>
      </c>
      <c r="E1069" t="s">
        <v>6336</v>
      </c>
      <c r="F1069" t="s">
        <v>1448</v>
      </c>
      <c r="G1069" t="s">
        <v>1449</v>
      </c>
      <c r="H1069" t="s">
        <v>6337</v>
      </c>
      <c r="I1069" t="s">
        <v>6338</v>
      </c>
      <c r="K1069" t="s">
        <v>38</v>
      </c>
      <c r="L1069" t="s">
        <v>39</v>
      </c>
      <c r="N1069" t="s">
        <v>852</v>
      </c>
      <c r="P1069" t="s">
        <v>37</v>
      </c>
      <c r="Q1069">
        <v>1</v>
      </c>
      <c r="R1069" t="s">
        <v>38</v>
      </c>
    </row>
    <row r="1070" spans="1:18" x14ac:dyDescent="0.3">
      <c r="A1070" t="s">
        <v>6339</v>
      </c>
      <c r="B1070" t="s">
        <v>6340</v>
      </c>
      <c r="C1070">
        <v>2022</v>
      </c>
      <c r="D1070" t="s">
        <v>6341</v>
      </c>
      <c r="E1070" t="s">
        <v>6342</v>
      </c>
      <c r="F1070" t="s">
        <v>1381</v>
      </c>
      <c r="G1070" t="s">
        <v>1382</v>
      </c>
      <c r="H1070" t="s">
        <v>6343</v>
      </c>
      <c r="K1070" t="s">
        <v>39</v>
      </c>
      <c r="N1070" t="s">
        <v>40</v>
      </c>
      <c r="P1070" t="s">
        <v>37</v>
      </c>
      <c r="Q1070">
        <v>1</v>
      </c>
    </row>
    <row r="1071" spans="1:18" ht="43.2" x14ac:dyDescent="0.3">
      <c r="A1071" t="s">
        <v>6344</v>
      </c>
      <c r="B1071" s="2" t="s">
        <v>6345</v>
      </c>
      <c r="C1071">
        <v>2023</v>
      </c>
      <c r="D1071" t="s">
        <v>6346</v>
      </c>
      <c r="E1071" t="s">
        <v>6347</v>
      </c>
      <c r="F1071" t="s">
        <v>1226</v>
      </c>
      <c r="G1071" t="s">
        <v>1227</v>
      </c>
      <c r="H1071" t="s">
        <v>6348</v>
      </c>
      <c r="K1071" t="s">
        <v>39</v>
      </c>
      <c r="N1071" t="s">
        <v>40</v>
      </c>
      <c r="P1071" t="s">
        <v>37</v>
      </c>
      <c r="Q1071">
        <v>1</v>
      </c>
      <c r="R1071" t="s">
        <v>38</v>
      </c>
    </row>
    <row r="1072" spans="1:18" x14ac:dyDescent="0.3">
      <c r="A1072" t="s">
        <v>6349</v>
      </c>
      <c r="B1072" t="s">
        <v>6350</v>
      </c>
      <c r="C1072">
        <v>2022</v>
      </c>
      <c r="D1072" t="s">
        <v>6351</v>
      </c>
      <c r="E1072" t="s">
        <v>6352</v>
      </c>
      <c r="F1072" t="s">
        <v>25</v>
      </c>
      <c r="G1072" t="s">
        <v>26</v>
      </c>
      <c r="I1072" t="s">
        <v>6353</v>
      </c>
      <c r="K1072" t="s">
        <v>39</v>
      </c>
      <c r="N1072" t="s">
        <v>135</v>
      </c>
      <c r="P1072" t="s">
        <v>37</v>
      </c>
      <c r="Q1072">
        <v>1</v>
      </c>
    </row>
    <row r="1073" spans="1:18" ht="28.8" x14ac:dyDescent="0.3">
      <c r="A1073" t="s">
        <v>6354</v>
      </c>
      <c r="B1073" s="2" t="s">
        <v>6355</v>
      </c>
      <c r="C1073">
        <v>2004</v>
      </c>
      <c r="D1073" s="1" t="s">
        <v>6356</v>
      </c>
      <c r="E1073" t="s">
        <v>6357</v>
      </c>
      <c r="F1073" t="s">
        <v>68</v>
      </c>
      <c r="G1073" t="s">
        <v>68</v>
      </c>
      <c r="I1073" t="s">
        <v>6358</v>
      </c>
      <c r="K1073" t="s">
        <v>38</v>
      </c>
      <c r="L1073" t="s">
        <v>39</v>
      </c>
      <c r="N1073" t="s">
        <v>40</v>
      </c>
      <c r="P1073" t="s">
        <v>37</v>
      </c>
      <c r="Q1073">
        <v>1</v>
      </c>
      <c r="R1073" t="s">
        <v>38</v>
      </c>
    </row>
    <row r="1074" spans="1:18" x14ac:dyDescent="0.3">
      <c r="A1074" t="s">
        <v>6359</v>
      </c>
      <c r="B1074" t="s">
        <v>6360</v>
      </c>
      <c r="C1074">
        <v>2011</v>
      </c>
      <c r="D1074" t="s">
        <v>6361</v>
      </c>
      <c r="E1074" t="s">
        <v>6362</v>
      </c>
      <c r="F1074" t="s">
        <v>33</v>
      </c>
      <c r="G1074" t="s">
        <v>34</v>
      </c>
      <c r="H1074" t="s">
        <v>6363</v>
      </c>
      <c r="I1074" t="s">
        <v>6364</v>
      </c>
      <c r="K1074" t="s">
        <v>39</v>
      </c>
      <c r="N1074" t="s">
        <v>135</v>
      </c>
      <c r="P1074" t="s">
        <v>37</v>
      </c>
      <c r="Q1074">
        <v>1</v>
      </c>
    </row>
    <row r="1075" spans="1:18" x14ac:dyDescent="0.3">
      <c r="A1075" t="s">
        <v>6365</v>
      </c>
      <c r="B1075" t="s">
        <v>6366</v>
      </c>
      <c r="C1075">
        <v>2014</v>
      </c>
      <c r="D1075" t="s">
        <v>6367</v>
      </c>
      <c r="E1075" t="s">
        <v>6368</v>
      </c>
      <c r="F1075" t="s">
        <v>778</v>
      </c>
      <c r="G1075" t="s">
        <v>146</v>
      </c>
      <c r="H1075" t="s">
        <v>6369</v>
      </c>
      <c r="I1075" t="s">
        <v>6370</v>
      </c>
      <c r="K1075" t="s">
        <v>39</v>
      </c>
      <c r="N1075" t="s">
        <v>40</v>
      </c>
      <c r="P1075" t="s">
        <v>37</v>
      </c>
      <c r="Q1075">
        <v>1</v>
      </c>
    </row>
    <row r="1076" spans="1:18" x14ac:dyDescent="0.3">
      <c r="A1076" t="s">
        <v>6371</v>
      </c>
      <c r="B1076" t="s">
        <v>6372</v>
      </c>
      <c r="C1076">
        <v>2015</v>
      </c>
      <c r="D1076" t="s">
        <v>6373</v>
      </c>
      <c r="E1076" t="s">
        <v>6374</v>
      </c>
      <c r="F1076" t="s">
        <v>843</v>
      </c>
      <c r="G1076" t="s">
        <v>431</v>
      </c>
      <c r="H1076" t="s">
        <v>6375</v>
      </c>
      <c r="I1076" t="s">
        <v>6376</v>
      </c>
      <c r="K1076" t="s">
        <v>39</v>
      </c>
      <c r="N1076" t="s">
        <v>40</v>
      </c>
      <c r="P1076" t="s">
        <v>37</v>
      </c>
      <c r="Q1076">
        <v>1</v>
      </c>
    </row>
    <row r="1077" spans="1:18" x14ac:dyDescent="0.3">
      <c r="A1077" t="s">
        <v>5653</v>
      </c>
      <c r="B1077" t="s">
        <v>6377</v>
      </c>
      <c r="C1077">
        <v>2009</v>
      </c>
      <c r="D1077" t="s">
        <v>6378</v>
      </c>
      <c r="E1077" t="s">
        <v>5656</v>
      </c>
      <c r="F1077" t="s">
        <v>4845</v>
      </c>
      <c r="G1077" t="s">
        <v>4846</v>
      </c>
      <c r="H1077" t="s">
        <v>6379</v>
      </c>
      <c r="I1077" t="s">
        <v>6380</v>
      </c>
      <c r="K1077" t="s">
        <v>38</v>
      </c>
      <c r="L1077" t="s">
        <v>38</v>
      </c>
      <c r="M1077" t="s">
        <v>39</v>
      </c>
      <c r="N1077" t="s">
        <v>1172</v>
      </c>
      <c r="P1077" t="s">
        <v>37</v>
      </c>
      <c r="Q1077">
        <v>1</v>
      </c>
    </row>
    <row r="1078" spans="1:18" x14ac:dyDescent="0.3">
      <c r="A1078" t="s">
        <v>6381</v>
      </c>
      <c r="B1078" t="s">
        <v>6382</v>
      </c>
      <c r="C1078">
        <v>2009</v>
      </c>
      <c r="D1078" t="s">
        <v>6383</v>
      </c>
      <c r="E1078" t="s">
        <v>6384</v>
      </c>
      <c r="F1078" t="s">
        <v>1432</v>
      </c>
      <c r="G1078" t="s">
        <v>1101</v>
      </c>
      <c r="H1078" t="s">
        <v>6385</v>
      </c>
      <c r="I1078" t="s">
        <v>6386</v>
      </c>
      <c r="J1078" t="s">
        <v>6387</v>
      </c>
      <c r="K1078" t="s">
        <v>38</v>
      </c>
      <c r="L1078" t="s">
        <v>39</v>
      </c>
      <c r="N1078" t="s">
        <v>135</v>
      </c>
      <c r="P1078" t="s">
        <v>37</v>
      </c>
      <c r="Q1078">
        <v>2</v>
      </c>
    </row>
    <row r="1079" spans="1:18" x14ac:dyDescent="0.3">
      <c r="A1079" t="s">
        <v>6388</v>
      </c>
      <c r="B1079" t="s">
        <v>6389</v>
      </c>
      <c r="C1079">
        <v>1993</v>
      </c>
      <c r="D1079" t="s">
        <v>6390</v>
      </c>
      <c r="E1079" t="s">
        <v>6391</v>
      </c>
      <c r="F1079" t="s">
        <v>1323</v>
      </c>
      <c r="G1079" t="s">
        <v>1324</v>
      </c>
      <c r="H1079" t="s">
        <v>6392</v>
      </c>
      <c r="I1079" t="s">
        <v>6393</v>
      </c>
      <c r="K1079" t="s">
        <v>38</v>
      </c>
      <c r="L1079" t="s">
        <v>38</v>
      </c>
      <c r="M1079" t="s">
        <v>38</v>
      </c>
      <c r="O1079" t="s">
        <v>1634</v>
      </c>
      <c r="P1079" t="s">
        <v>37</v>
      </c>
      <c r="Q1079">
        <v>1</v>
      </c>
    </row>
    <row r="1080" spans="1:18" x14ac:dyDescent="0.3">
      <c r="A1080" t="s">
        <v>6394</v>
      </c>
      <c r="B1080" t="s">
        <v>6395</v>
      </c>
      <c r="C1080">
        <v>2018</v>
      </c>
      <c r="D1080" t="s">
        <v>6396</v>
      </c>
      <c r="E1080" t="s">
        <v>6397</v>
      </c>
      <c r="F1080" t="s">
        <v>68</v>
      </c>
      <c r="G1080" t="s">
        <v>68</v>
      </c>
      <c r="I1080" t="s">
        <v>6398</v>
      </c>
      <c r="K1080" t="s">
        <v>39</v>
      </c>
      <c r="N1080" t="s">
        <v>40</v>
      </c>
      <c r="P1080" t="s">
        <v>37</v>
      </c>
      <c r="Q1080">
        <v>1</v>
      </c>
    </row>
    <row r="1081" spans="1:18" x14ac:dyDescent="0.3">
      <c r="A1081" t="s">
        <v>6399</v>
      </c>
      <c r="B1081" t="s">
        <v>6400</v>
      </c>
      <c r="C1081">
        <v>2004</v>
      </c>
      <c r="D1081" t="s">
        <v>6401</v>
      </c>
      <c r="E1081" t="s">
        <v>6402</v>
      </c>
      <c r="F1081" t="s">
        <v>244</v>
      </c>
      <c r="G1081" t="s">
        <v>146</v>
      </c>
      <c r="I1081" t="s">
        <v>6403</v>
      </c>
      <c r="K1081" t="s">
        <v>39</v>
      </c>
      <c r="N1081" t="s">
        <v>40</v>
      </c>
      <c r="P1081" t="s">
        <v>37</v>
      </c>
      <c r="Q1081">
        <v>1</v>
      </c>
    </row>
    <row r="1082" spans="1:18" x14ac:dyDescent="0.3">
      <c r="A1082" t="s">
        <v>6404</v>
      </c>
      <c r="B1082" t="s">
        <v>6405</v>
      </c>
      <c r="C1082">
        <v>2012</v>
      </c>
      <c r="D1082" t="s">
        <v>6406</v>
      </c>
      <c r="E1082" t="s">
        <v>6407</v>
      </c>
      <c r="F1082" t="s">
        <v>409</v>
      </c>
      <c r="G1082" t="s">
        <v>410</v>
      </c>
      <c r="H1082" t="s">
        <v>6408</v>
      </c>
      <c r="I1082" t="s">
        <v>6409</v>
      </c>
      <c r="K1082" t="s">
        <v>39</v>
      </c>
      <c r="N1082" t="s">
        <v>135</v>
      </c>
      <c r="P1082" t="s">
        <v>37</v>
      </c>
      <c r="Q1082">
        <v>1</v>
      </c>
    </row>
    <row r="1083" spans="1:18" x14ac:dyDescent="0.3">
      <c r="A1083" t="s">
        <v>6410</v>
      </c>
      <c r="B1083" t="s">
        <v>6411</v>
      </c>
      <c r="C1083">
        <v>2020</v>
      </c>
      <c r="D1083" t="s">
        <v>6412</v>
      </c>
      <c r="E1083" t="s">
        <v>6413</v>
      </c>
      <c r="F1083" t="s">
        <v>1448</v>
      </c>
      <c r="G1083" t="s">
        <v>1449</v>
      </c>
      <c r="H1083" t="s">
        <v>6414</v>
      </c>
      <c r="I1083" t="s">
        <v>6415</v>
      </c>
      <c r="K1083" t="s">
        <v>39</v>
      </c>
      <c r="N1083" t="s">
        <v>852</v>
      </c>
      <c r="P1083" t="s">
        <v>37</v>
      </c>
      <c r="Q1083">
        <v>1</v>
      </c>
    </row>
    <row r="1084" spans="1:18" x14ac:dyDescent="0.3">
      <c r="A1084" t="s">
        <v>6416</v>
      </c>
      <c r="B1084" t="s">
        <v>6417</v>
      </c>
      <c r="C1084">
        <v>2017</v>
      </c>
      <c r="D1084" t="s">
        <v>6418</v>
      </c>
      <c r="E1084" t="s">
        <v>6419</v>
      </c>
      <c r="F1084" t="s">
        <v>1448</v>
      </c>
      <c r="G1084" t="s">
        <v>1449</v>
      </c>
      <c r="H1084" t="s">
        <v>6420</v>
      </c>
      <c r="I1084" t="s">
        <v>6421</v>
      </c>
      <c r="J1084" t="s">
        <v>6422</v>
      </c>
      <c r="K1084" t="s">
        <v>38</v>
      </c>
      <c r="L1084" t="s">
        <v>39</v>
      </c>
      <c r="N1084" t="s">
        <v>71</v>
      </c>
      <c r="P1084" t="s">
        <v>37</v>
      </c>
      <c r="Q1084">
        <v>2</v>
      </c>
    </row>
    <row r="1085" spans="1:18" x14ac:dyDescent="0.3">
      <c r="A1085" t="s">
        <v>6423</v>
      </c>
      <c r="B1085" t="s">
        <v>6424</v>
      </c>
      <c r="C1085">
        <v>1992</v>
      </c>
      <c r="E1085" t="s">
        <v>6425</v>
      </c>
      <c r="F1085" t="s">
        <v>1448</v>
      </c>
      <c r="G1085" t="s">
        <v>1449</v>
      </c>
      <c r="H1085" t="s">
        <v>6426</v>
      </c>
      <c r="I1085" t="s">
        <v>6427</v>
      </c>
      <c r="K1085" t="s">
        <v>39</v>
      </c>
      <c r="N1085" t="s">
        <v>361</v>
      </c>
      <c r="P1085" t="s">
        <v>37</v>
      </c>
      <c r="Q1085">
        <v>1</v>
      </c>
    </row>
    <row r="1086" spans="1:18" x14ac:dyDescent="0.3">
      <c r="A1086" t="s">
        <v>6428</v>
      </c>
      <c r="B1086" t="s">
        <v>6429</v>
      </c>
      <c r="C1086">
        <v>2007</v>
      </c>
      <c r="D1086" t="s">
        <v>6430</v>
      </c>
      <c r="E1086" t="s">
        <v>6431</v>
      </c>
      <c r="F1086" t="s">
        <v>1457</v>
      </c>
      <c r="G1086" t="s">
        <v>1458</v>
      </c>
      <c r="I1086" t="s">
        <v>6432</v>
      </c>
      <c r="K1086" t="s">
        <v>39</v>
      </c>
      <c r="N1086" t="s">
        <v>583</v>
      </c>
      <c r="P1086" t="s">
        <v>37</v>
      </c>
      <c r="Q1086">
        <v>1</v>
      </c>
    </row>
    <row r="1087" spans="1:18" x14ac:dyDescent="0.3">
      <c r="A1087" t="s">
        <v>6433</v>
      </c>
      <c r="B1087" t="s">
        <v>6434</v>
      </c>
      <c r="C1087">
        <v>2022</v>
      </c>
      <c r="D1087" t="s">
        <v>6435</v>
      </c>
      <c r="E1087" t="s">
        <v>6436</v>
      </c>
      <c r="F1087" t="s">
        <v>3422</v>
      </c>
      <c r="G1087" t="s">
        <v>3423</v>
      </c>
      <c r="H1087" t="s">
        <v>6437</v>
      </c>
      <c r="I1087" t="s">
        <v>6438</v>
      </c>
      <c r="K1087" t="s">
        <v>39</v>
      </c>
      <c r="N1087" t="s">
        <v>40</v>
      </c>
      <c r="P1087" t="s">
        <v>37</v>
      </c>
      <c r="Q1087">
        <v>1</v>
      </c>
    </row>
    <row r="1088" spans="1:18" x14ac:dyDescent="0.3">
      <c r="A1088" t="s">
        <v>6439</v>
      </c>
      <c r="B1088" t="s">
        <v>6440</v>
      </c>
      <c r="C1088">
        <v>2017</v>
      </c>
      <c r="D1088" t="s">
        <v>6441</v>
      </c>
      <c r="E1088" t="s">
        <v>6442</v>
      </c>
      <c r="F1088" t="s">
        <v>60</v>
      </c>
      <c r="G1088" t="s">
        <v>61</v>
      </c>
      <c r="H1088" t="s">
        <v>6443</v>
      </c>
      <c r="I1088" t="s">
        <v>6444</v>
      </c>
      <c r="K1088" t="s">
        <v>39</v>
      </c>
      <c r="N1088" t="s">
        <v>583</v>
      </c>
      <c r="P1088" t="s">
        <v>37</v>
      </c>
      <c r="Q1088">
        <v>1</v>
      </c>
    </row>
    <row r="1089" spans="1:18" x14ac:dyDescent="0.3">
      <c r="A1089" t="s">
        <v>6445</v>
      </c>
      <c r="B1089" t="s">
        <v>6446</v>
      </c>
      <c r="C1089">
        <v>2017</v>
      </c>
      <c r="D1089" t="s">
        <v>6447</v>
      </c>
      <c r="E1089" t="s">
        <v>6448</v>
      </c>
      <c r="F1089" t="s">
        <v>6449</v>
      </c>
      <c r="G1089" t="s">
        <v>6449</v>
      </c>
      <c r="H1089" t="s">
        <v>6450</v>
      </c>
      <c r="I1089" t="s">
        <v>6451</v>
      </c>
      <c r="K1089" t="s">
        <v>39</v>
      </c>
      <c r="N1089" t="s">
        <v>40</v>
      </c>
      <c r="P1089" t="s">
        <v>37</v>
      </c>
      <c r="Q1089">
        <v>1</v>
      </c>
    </row>
    <row r="1090" spans="1:18" x14ac:dyDescent="0.3">
      <c r="A1090" t="s">
        <v>6452</v>
      </c>
      <c r="B1090" t="s">
        <v>6453</v>
      </c>
      <c r="C1090">
        <v>2012</v>
      </c>
      <c r="D1090" t="s">
        <v>6454</v>
      </c>
      <c r="E1090" t="s">
        <v>6455</v>
      </c>
      <c r="F1090" t="s">
        <v>244</v>
      </c>
      <c r="G1090" t="s">
        <v>146</v>
      </c>
      <c r="H1090" t="s">
        <v>6456</v>
      </c>
      <c r="I1090" t="s">
        <v>6457</v>
      </c>
      <c r="K1090" t="s">
        <v>39</v>
      </c>
      <c r="N1090" t="s">
        <v>40</v>
      </c>
      <c r="P1090" t="s">
        <v>37</v>
      </c>
      <c r="Q1090">
        <v>1</v>
      </c>
    </row>
    <row r="1091" spans="1:18" x14ac:dyDescent="0.3">
      <c r="A1091" t="s">
        <v>6458</v>
      </c>
      <c r="B1091" t="s">
        <v>6459</v>
      </c>
      <c r="C1091">
        <v>2009</v>
      </c>
      <c r="D1091" t="s">
        <v>6460</v>
      </c>
      <c r="E1091" t="s">
        <v>6461</v>
      </c>
      <c r="F1091" t="s">
        <v>803</v>
      </c>
      <c r="G1091" t="s">
        <v>146</v>
      </c>
      <c r="H1091" t="s">
        <v>6462</v>
      </c>
      <c r="I1091" t="s">
        <v>6463</v>
      </c>
      <c r="K1091" t="s">
        <v>38</v>
      </c>
      <c r="L1091" t="s">
        <v>39</v>
      </c>
      <c r="N1091" t="s">
        <v>71</v>
      </c>
      <c r="P1091" t="s">
        <v>37</v>
      </c>
      <c r="Q1091">
        <v>1</v>
      </c>
    </row>
    <row r="1092" spans="1:18" x14ac:dyDescent="0.3">
      <c r="A1092" t="s">
        <v>6464</v>
      </c>
      <c r="B1092" t="s">
        <v>6465</v>
      </c>
      <c r="C1092">
        <v>2008</v>
      </c>
      <c r="D1092" t="s">
        <v>6466</v>
      </c>
      <c r="E1092" t="s">
        <v>6467</v>
      </c>
      <c r="F1092" t="s">
        <v>1432</v>
      </c>
      <c r="G1092" t="s">
        <v>1101</v>
      </c>
      <c r="H1092" t="s">
        <v>6468</v>
      </c>
      <c r="I1092" t="s">
        <v>6469</v>
      </c>
      <c r="K1092" t="s">
        <v>38</v>
      </c>
      <c r="L1092" t="s">
        <v>38</v>
      </c>
      <c r="M1092" t="s">
        <v>38</v>
      </c>
      <c r="O1092" t="s">
        <v>1173</v>
      </c>
      <c r="P1092" t="s">
        <v>37</v>
      </c>
      <c r="Q1092">
        <v>1</v>
      </c>
    </row>
    <row r="1093" spans="1:18" x14ac:dyDescent="0.3">
      <c r="A1093" t="s">
        <v>6470</v>
      </c>
      <c r="B1093" t="s">
        <v>6471</v>
      </c>
      <c r="C1093">
        <v>2003</v>
      </c>
      <c r="D1093" t="s">
        <v>6472</v>
      </c>
      <c r="E1093" t="s">
        <v>6473</v>
      </c>
      <c r="F1093" t="s">
        <v>6474</v>
      </c>
      <c r="G1093" t="s">
        <v>6475</v>
      </c>
      <c r="H1093" t="s">
        <v>6476</v>
      </c>
      <c r="I1093" t="s">
        <v>6477</v>
      </c>
      <c r="K1093" t="s">
        <v>39</v>
      </c>
      <c r="N1093" t="s">
        <v>40</v>
      </c>
      <c r="P1093" t="s">
        <v>37</v>
      </c>
      <c r="Q1093">
        <v>1</v>
      </c>
    </row>
    <row r="1094" spans="1:18" x14ac:dyDescent="0.3">
      <c r="A1094" t="s">
        <v>6478</v>
      </c>
      <c r="B1094" t="s">
        <v>6479</v>
      </c>
      <c r="C1094">
        <v>2003</v>
      </c>
      <c r="D1094" t="s">
        <v>6480</v>
      </c>
      <c r="E1094" t="s">
        <v>6481</v>
      </c>
      <c r="F1094" t="s">
        <v>401</v>
      </c>
      <c r="G1094" t="s">
        <v>402</v>
      </c>
      <c r="H1094" t="s">
        <v>6482</v>
      </c>
      <c r="I1094" t="s">
        <v>6483</v>
      </c>
      <c r="K1094" t="s">
        <v>38</v>
      </c>
      <c r="L1094" t="s">
        <v>39</v>
      </c>
      <c r="N1094" t="s">
        <v>40</v>
      </c>
      <c r="P1094" t="s">
        <v>37</v>
      </c>
      <c r="Q1094">
        <v>1</v>
      </c>
    </row>
    <row r="1095" spans="1:18" x14ac:dyDescent="0.3">
      <c r="A1095" t="s">
        <v>6484</v>
      </c>
      <c r="B1095" t="s">
        <v>6485</v>
      </c>
      <c r="C1095">
        <v>2000</v>
      </c>
      <c r="D1095" t="s">
        <v>6486</v>
      </c>
      <c r="E1095" t="s">
        <v>436</v>
      </c>
      <c r="F1095" t="s">
        <v>33</v>
      </c>
      <c r="G1095" t="s">
        <v>34</v>
      </c>
      <c r="H1095" t="s">
        <v>6487</v>
      </c>
      <c r="I1095" t="s">
        <v>6488</v>
      </c>
      <c r="K1095" t="s">
        <v>38</v>
      </c>
      <c r="L1095" t="s">
        <v>38</v>
      </c>
      <c r="M1095" t="s">
        <v>38</v>
      </c>
      <c r="O1095" t="s">
        <v>1017</v>
      </c>
      <c r="P1095" t="s">
        <v>37</v>
      </c>
      <c r="Q1095">
        <v>1</v>
      </c>
    </row>
    <row r="1096" spans="1:18" x14ac:dyDescent="0.3">
      <c r="A1096" t="s">
        <v>6489</v>
      </c>
      <c r="B1096" t="s">
        <v>6490</v>
      </c>
      <c r="C1096">
        <v>2021</v>
      </c>
      <c r="D1096" t="s">
        <v>6491</v>
      </c>
      <c r="E1096" t="s">
        <v>6492</v>
      </c>
      <c r="F1096" t="s">
        <v>25</v>
      </c>
      <c r="G1096" t="s">
        <v>26</v>
      </c>
      <c r="I1096" t="s">
        <v>6493</v>
      </c>
      <c r="K1096" t="s">
        <v>38</v>
      </c>
      <c r="L1096" t="s">
        <v>39</v>
      </c>
      <c r="N1096" t="s">
        <v>583</v>
      </c>
      <c r="P1096" t="s">
        <v>37</v>
      </c>
      <c r="Q1096">
        <v>1</v>
      </c>
    </row>
    <row r="1097" spans="1:18" x14ac:dyDescent="0.3">
      <c r="A1097" t="s">
        <v>6494</v>
      </c>
      <c r="B1097" t="s">
        <v>6495</v>
      </c>
      <c r="C1097">
        <v>2003</v>
      </c>
      <c r="D1097" t="s">
        <v>6496</v>
      </c>
      <c r="E1097" t="s">
        <v>6497</v>
      </c>
      <c r="F1097" t="s">
        <v>33</v>
      </c>
      <c r="G1097" t="s">
        <v>34</v>
      </c>
      <c r="H1097" t="s">
        <v>6498</v>
      </c>
      <c r="I1097" t="s">
        <v>6499</v>
      </c>
      <c r="K1097" t="s">
        <v>39</v>
      </c>
      <c r="N1097" t="s">
        <v>852</v>
      </c>
      <c r="P1097" t="s">
        <v>37</v>
      </c>
      <c r="Q1097">
        <v>1</v>
      </c>
    </row>
    <row r="1098" spans="1:18" x14ac:dyDescent="0.3">
      <c r="A1098" t="s">
        <v>6500</v>
      </c>
      <c r="B1098" t="s">
        <v>6501</v>
      </c>
      <c r="C1098">
        <v>2016</v>
      </c>
      <c r="D1098" t="s">
        <v>6502</v>
      </c>
      <c r="E1098" t="s">
        <v>6503</v>
      </c>
      <c r="F1098" t="s">
        <v>3601</v>
      </c>
      <c r="G1098" t="s">
        <v>146</v>
      </c>
      <c r="I1098" t="s">
        <v>6504</v>
      </c>
      <c r="K1098" t="s">
        <v>39</v>
      </c>
      <c r="N1098" t="s">
        <v>40</v>
      </c>
      <c r="P1098" t="s">
        <v>37</v>
      </c>
      <c r="Q1098">
        <v>1</v>
      </c>
    </row>
    <row r="1099" spans="1:18" x14ac:dyDescent="0.3">
      <c r="A1099" t="s">
        <v>6505</v>
      </c>
      <c r="B1099" t="s">
        <v>6506</v>
      </c>
      <c r="C1099">
        <v>2006</v>
      </c>
      <c r="D1099" t="s">
        <v>6507</v>
      </c>
      <c r="E1099" t="s">
        <v>6508</v>
      </c>
      <c r="F1099" t="s">
        <v>976</v>
      </c>
      <c r="G1099" t="s">
        <v>977</v>
      </c>
      <c r="H1099" t="s">
        <v>6509</v>
      </c>
      <c r="I1099" t="s">
        <v>6510</v>
      </c>
      <c r="K1099" t="s">
        <v>39</v>
      </c>
      <c r="N1099" t="s">
        <v>135</v>
      </c>
      <c r="P1099" t="s">
        <v>37</v>
      </c>
      <c r="Q1099">
        <v>1</v>
      </c>
    </row>
    <row r="1100" spans="1:18" x14ac:dyDescent="0.3">
      <c r="A1100" t="s">
        <v>6511</v>
      </c>
      <c r="B1100" t="s">
        <v>6512</v>
      </c>
      <c r="C1100">
        <v>2000</v>
      </c>
      <c r="D1100" t="s">
        <v>6513</v>
      </c>
      <c r="E1100" t="s">
        <v>6514</v>
      </c>
      <c r="F1100" t="s">
        <v>1917</v>
      </c>
      <c r="G1100" t="s">
        <v>170</v>
      </c>
      <c r="I1100" t="s">
        <v>6515</v>
      </c>
      <c r="K1100" t="s">
        <v>39</v>
      </c>
      <c r="N1100" t="s">
        <v>40</v>
      </c>
      <c r="P1100" t="s">
        <v>37</v>
      </c>
      <c r="Q1100">
        <v>1</v>
      </c>
    </row>
    <row r="1101" spans="1:18" x14ac:dyDescent="0.3">
      <c r="A1101" t="s">
        <v>6516</v>
      </c>
      <c r="B1101" t="s">
        <v>6517</v>
      </c>
      <c r="C1101">
        <v>2011</v>
      </c>
      <c r="D1101" t="s">
        <v>6518</v>
      </c>
      <c r="E1101" t="s">
        <v>6519</v>
      </c>
      <c r="F1101" t="s">
        <v>6520</v>
      </c>
      <c r="G1101" t="s">
        <v>6521</v>
      </c>
      <c r="H1101" t="s">
        <v>6522</v>
      </c>
      <c r="I1101" t="s">
        <v>6523</v>
      </c>
      <c r="K1101" t="s">
        <v>39</v>
      </c>
      <c r="N1101" t="s">
        <v>583</v>
      </c>
      <c r="P1101" t="s">
        <v>37</v>
      </c>
      <c r="Q1101">
        <v>1</v>
      </c>
    </row>
    <row r="1102" spans="1:18" x14ac:dyDescent="0.3">
      <c r="A1102" t="s">
        <v>6524</v>
      </c>
      <c r="B1102" t="s">
        <v>6525</v>
      </c>
      <c r="C1102">
        <v>2011</v>
      </c>
      <c r="D1102" t="s">
        <v>6526</v>
      </c>
      <c r="E1102" t="s">
        <v>6527</v>
      </c>
      <c r="F1102" t="s">
        <v>6528</v>
      </c>
      <c r="G1102" t="s">
        <v>258</v>
      </c>
      <c r="H1102" t="s">
        <v>6529</v>
      </c>
      <c r="I1102" t="s">
        <v>6530</v>
      </c>
      <c r="K1102" t="s">
        <v>39</v>
      </c>
      <c r="N1102" t="s">
        <v>583</v>
      </c>
      <c r="P1102" t="s">
        <v>37</v>
      </c>
      <c r="Q1102">
        <v>1</v>
      </c>
    </row>
    <row r="1103" spans="1:18" ht="28.8" x14ac:dyDescent="0.3">
      <c r="A1103" t="s">
        <v>6531</v>
      </c>
      <c r="B1103" s="2" t="s">
        <v>6532</v>
      </c>
      <c r="C1103">
        <v>1998</v>
      </c>
      <c r="D1103" s="1" t="s">
        <v>6533</v>
      </c>
      <c r="E1103" t="s">
        <v>6534</v>
      </c>
      <c r="F1103" t="s">
        <v>68</v>
      </c>
      <c r="G1103" t="s">
        <v>68</v>
      </c>
      <c r="I1103" t="s">
        <v>6535</v>
      </c>
      <c r="K1103" t="s">
        <v>38</v>
      </c>
      <c r="L1103" t="s">
        <v>39</v>
      </c>
      <c r="N1103" t="s">
        <v>40</v>
      </c>
      <c r="P1103" t="s">
        <v>37</v>
      </c>
      <c r="Q1103">
        <v>1</v>
      </c>
      <c r="R1103" t="s">
        <v>38</v>
      </c>
    </row>
    <row r="1104" spans="1:18" x14ac:dyDescent="0.3">
      <c r="A1104" t="s">
        <v>6536</v>
      </c>
      <c r="B1104" t="s">
        <v>6537</v>
      </c>
      <c r="C1104">
        <v>2021</v>
      </c>
      <c r="D1104" t="s">
        <v>6538</v>
      </c>
      <c r="E1104" t="s">
        <v>6539</v>
      </c>
      <c r="F1104" t="s">
        <v>1448</v>
      </c>
      <c r="G1104" t="s">
        <v>1449</v>
      </c>
      <c r="H1104" t="s">
        <v>6540</v>
      </c>
      <c r="I1104" t="s">
        <v>6541</v>
      </c>
      <c r="J1104" t="s">
        <v>6542</v>
      </c>
      <c r="K1104" t="s">
        <v>38</v>
      </c>
      <c r="L1104" t="s">
        <v>39</v>
      </c>
      <c r="N1104" t="s">
        <v>548</v>
      </c>
      <c r="P1104" t="s">
        <v>37</v>
      </c>
      <c r="Q1104">
        <v>2</v>
      </c>
    </row>
    <row r="1105" spans="1:18" x14ac:dyDescent="0.3">
      <c r="A1105" t="s">
        <v>6543</v>
      </c>
      <c r="B1105" t="s">
        <v>6544</v>
      </c>
      <c r="C1105">
        <v>2003</v>
      </c>
      <c r="D1105" t="s">
        <v>6545</v>
      </c>
      <c r="E1105" t="s">
        <v>6546</v>
      </c>
      <c r="F1105" t="s">
        <v>46</v>
      </c>
      <c r="G1105" t="s">
        <v>47</v>
      </c>
      <c r="H1105" t="s">
        <v>6547</v>
      </c>
      <c r="I1105" t="s">
        <v>6548</v>
      </c>
      <c r="J1105" t="s">
        <v>6549</v>
      </c>
      <c r="K1105" t="s">
        <v>39</v>
      </c>
      <c r="N1105" t="s">
        <v>135</v>
      </c>
      <c r="P1105" t="s">
        <v>37</v>
      </c>
      <c r="Q1105">
        <v>2</v>
      </c>
    </row>
    <row r="1106" spans="1:18" x14ac:dyDescent="0.3">
      <c r="A1106" t="s">
        <v>6550</v>
      </c>
      <c r="B1106" t="s">
        <v>6551</v>
      </c>
      <c r="C1106">
        <v>1997</v>
      </c>
      <c r="D1106" t="s">
        <v>6552</v>
      </c>
      <c r="E1106" t="s">
        <v>6553</v>
      </c>
      <c r="F1106" t="s">
        <v>33</v>
      </c>
      <c r="G1106" t="s">
        <v>34</v>
      </c>
      <c r="H1106" t="s">
        <v>6554</v>
      </c>
      <c r="I1106" t="s">
        <v>6555</v>
      </c>
      <c r="K1106" t="s">
        <v>39</v>
      </c>
      <c r="N1106" t="s">
        <v>583</v>
      </c>
      <c r="P1106" t="s">
        <v>37</v>
      </c>
      <c r="Q1106">
        <v>1</v>
      </c>
    </row>
    <row r="1107" spans="1:18" x14ac:dyDescent="0.3">
      <c r="A1107" t="s">
        <v>6556</v>
      </c>
      <c r="B1107" t="s">
        <v>6557</v>
      </c>
      <c r="C1107">
        <v>1995</v>
      </c>
      <c r="D1107" t="s">
        <v>6558</v>
      </c>
      <c r="F1107" t="s">
        <v>76</v>
      </c>
      <c r="G1107" t="s">
        <v>76</v>
      </c>
      <c r="H1107" t="s">
        <v>6559</v>
      </c>
      <c r="I1107" t="s">
        <v>6560</v>
      </c>
      <c r="K1107" t="s">
        <v>38</v>
      </c>
      <c r="L1107" t="s">
        <v>39</v>
      </c>
      <c r="N1107" t="s">
        <v>40</v>
      </c>
      <c r="P1107" t="s">
        <v>37</v>
      </c>
      <c r="Q1107">
        <v>1</v>
      </c>
    </row>
    <row r="1108" spans="1:18" x14ac:dyDescent="0.3">
      <c r="A1108" t="s">
        <v>6561</v>
      </c>
      <c r="B1108" t="s">
        <v>6562</v>
      </c>
      <c r="C1108">
        <v>1992</v>
      </c>
      <c r="D1108" t="s">
        <v>6563</v>
      </c>
      <c r="E1108" t="s">
        <v>6564</v>
      </c>
      <c r="F1108" t="s">
        <v>1034</v>
      </c>
      <c r="G1108" t="s">
        <v>616</v>
      </c>
      <c r="I1108" t="s">
        <v>6565</v>
      </c>
      <c r="K1108" t="s">
        <v>39</v>
      </c>
      <c r="N1108" t="s">
        <v>135</v>
      </c>
      <c r="P1108" t="s">
        <v>37</v>
      </c>
      <c r="Q1108">
        <v>1</v>
      </c>
    </row>
    <row r="1109" spans="1:18" x14ac:dyDescent="0.3">
      <c r="A1109" t="s">
        <v>6566</v>
      </c>
      <c r="B1109" t="s">
        <v>6567</v>
      </c>
      <c r="C1109">
        <v>2005</v>
      </c>
      <c r="D1109" t="s">
        <v>6568</v>
      </c>
      <c r="E1109" t="s">
        <v>6569</v>
      </c>
      <c r="F1109" t="s">
        <v>68</v>
      </c>
      <c r="G1109" t="s">
        <v>68</v>
      </c>
      <c r="I1109" t="s">
        <v>3340</v>
      </c>
      <c r="K1109" t="s">
        <v>39</v>
      </c>
      <c r="N1109" t="s">
        <v>40</v>
      </c>
      <c r="P1109" t="s">
        <v>37</v>
      </c>
      <c r="Q1109">
        <v>1</v>
      </c>
    </row>
    <row r="1110" spans="1:18" x14ac:dyDescent="0.3">
      <c r="A1110" t="s">
        <v>6570</v>
      </c>
      <c r="B1110" t="s">
        <v>6571</v>
      </c>
      <c r="C1110">
        <v>2007</v>
      </c>
      <c r="D1110" t="s">
        <v>6572</v>
      </c>
      <c r="E1110" t="s">
        <v>6573</v>
      </c>
      <c r="F1110" t="s">
        <v>1457</v>
      </c>
      <c r="G1110" t="s">
        <v>1458</v>
      </c>
      <c r="I1110" t="s">
        <v>6574</v>
      </c>
      <c r="K1110" t="s">
        <v>39</v>
      </c>
      <c r="N1110" t="s">
        <v>852</v>
      </c>
      <c r="P1110" t="s">
        <v>37</v>
      </c>
      <c r="Q1110">
        <v>1</v>
      </c>
    </row>
    <row r="1111" spans="1:18" x14ac:dyDescent="0.3">
      <c r="A1111" t="s">
        <v>6575</v>
      </c>
      <c r="B1111" t="s">
        <v>6576</v>
      </c>
      <c r="C1111">
        <v>2022</v>
      </c>
      <c r="D1111" t="s">
        <v>6577</v>
      </c>
      <c r="E1111" t="s">
        <v>6578</v>
      </c>
      <c r="F1111" t="s">
        <v>6579</v>
      </c>
      <c r="G1111" t="s">
        <v>6579</v>
      </c>
      <c r="H1111" t="s">
        <v>6580</v>
      </c>
      <c r="I1111" t="s">
        <v>6581</v>
      </c>
      <c r="K1111" t="s">
        <v>38</v>
      </c>
      <c r="L1111" t="s">
        <v>39</v>
      </c>
      <c r="N1111" t="s">
        <v>361</v>
      </c>
      <c r="P1111" t="s">
        <v>37</v>
      </c>
      <c r="Q1111">
        <v>1</v>
      </c>
    </row>
    <row r="1112" spans="1:18" x14ac:dyDescent="0.3">
      <c r="A1112" t="s">
        <v>6582</v>
      </c>
      <c r="B1112" t="s">
        <v>6583</v>
      </c>
      <c r="C1112">
        <v>2022</v>
      </c>
      <c r="D1112" t="s">
        <v>6584</v>
      </c>
      <c r="E1112" t="s">
        <v>6585</v>
      </c>
      <c r="F1112" t="s">
        <v>6586</v>
      </c>
      <c r="G1112" t="s">
        <v>448</v>
      </c>
      <c r="H1112" t="s">
        <v>6587</v>
      </c>
      <c r="I1112" t="s">
        <v>6588</v>
      </c>
      <c r="K1112" t="s">
        <v>39</v>
      </c>
      <c r="N1112" t="s">
        <v>40</v>
      </c>
      <c r="P1112" t="s">
        <v>37</v>
      </c>
      <c r="Q1112">
        <v>1</v>
      </c>
    </row>
    <row r="1113" spans="1:18" x14ac:dyDescent="0.3">
      <c r="A1113" t="s">
        <v>6589</v>
      </c>
      <c r="B1113" t="s">
        <v>6590</v>
      </c>
      <c r="C1113">
        <v>2018</v>
      </c>
      <c r="D1113" t="s">
        <v>6591</v>
      </c>
      <c r="E1113" t="s">
        <v>6592</v>
      </c>
      <c r="F1113" t="s">
        <v>76</v>
      </c>
      <c r="G1113" t="s">
        <v>76</v>
      </c>
      <c r="H1113" t="s">
        <v>6593</v>
      </c>
      <c r="I1113" t="s">
        <v>6594</v>
      </c>
      <c r="K1113" t="s">
        <v>38</v>
      </c>
      <c r="L1113" t="s">
        <v>39</v>
      </c>
      <c r="N1113" t="s">
        <v>548</v>
      </c>
      <c r="P1113" t="s">
        <v>37</v>
      </c>
      <c r="Q1113">
        <v>1</v>
      </c>
    </row>
    <row r="1114" spans="1:18" x14ac:dyDescent="0.3">
      <c r="A1114" t="s">
        <v>6595</v>
      </c>
      <c r="B1114" t="s">
        <v>6596</v>
      </c>
      <c r="C1114">
        <v>2016</v>
      </c>
      <c r="E1114" t="s">
        <v>6597</v>
      </c>
      <c r="F1114" t="s">
        <v>6598</v>
      </c>
      <c r="G1114" t="s">
        <v>6599</v>
      </c>
      <c r="H1114" t="s">
        <v>6600</v>
      </c>
      <c r="I1114" t="s">
        <v>6601</v>
      </c>
      <c r="K1114" t="s">
        <v>38</v>
      </c>
      <c r="L1114" t="s">
        <v>39</v>
      </c>
      <c r="N1114" t="s">
        <v>40</v>
      </c>
      <c r="P1114" t="s">
        <v>37</v>
      </c>
      <c r="Q1114">
        <v>1</v>
      </c>
    </row>
    <row r="1115" spans="1:18" x14ac:dyDescent="0.3">
      <c r="A1115" t="s">
        <v>6602</v>
      </c>
      <c r="B1115" t="s">
        <v>6603</v>
      </c>
      <c r="C1115">
        <v>2014</v>
      </c>
      <c r="D1115" t="s">
        <v>6604</v>
      </c>
      <c r="E1115" t="s">
        <v>6605</v>
      </c>
      <c r="F1115" t="s">
        <v>740</v>
      </c>
      <c r="G1115" t="s">
        <v>741</v>
      </c>
      <c r="H1115" t="s">
        <v>6606</v>
      </c>
      <c r="I1115" t="s">
        <v>6607</v>
      </c>
      <c r="K1115" t="s">
        <v>39</v>
      </c>
      <c r="N1115" t="s">
        <v>583</v>
      </c>
      <c r="P1115" t="s">
        <v>37</v>
      </c>
      <c r="Q1115">
        <v>1</v>
      </c>
    </row>
    <row r="1116" spans="1:18" x14ac:dyDescent="0.3">
      <c r="A1116" t="s">
        <v>6608</v>
      </c>
      <c r="B1116" t="s">
        <v>6609</v>
      </c>
      <c r="C1116">
        <v>2013</v>
      </c>
      <c r="D1116" s="1" t="s">
        <v>6610</v>
      </c>
      <c r="E1116" t="s">
        <v>6611</v>
      </c>
      <c r="F1116" t="s">
        <v>76</v>
      </c>
      <c r="G1116" t="s">
        <v>76</v>
      </c>
      <c r="H1116" t="s">
        <v>6612</v>
      </c>
      <c r="I1116" t="s">
        <v>6613</v>
      </c>
      <c r="K1116" t="s">
        <v>38</v>
      </c>
      <c r="L1116" t="s">
        <v>38</v>
      </c>
      <c r="M1116" t="s">
        <v>38</v>
      </c>
      <c r="O1116" t="s">
        <v>1173</v>
      </c>
      <c r="P1116" t="s">
        <v>37</v>
      </c>
      <c r="Q1116">
        <v>1</v>
      </c>
    </row>
    <row r="1117" spans="1:18" x14ac:dyDescent="0.3">
      <c r="A1117" t="s">
        <v>6614</v>
      </c>
      <c r="B1117" t="s">
        <v>6615</v>
      </c>
      <c r="C1117">
        <v>2009</v>
      </c>
      <c r="D1117" t="s">
        <v>6616</v>
      </c>
      <c r="E1117" t="s">
        <v>6617</v>
      </c>
      <c r="F1117" t="s">
        <v>33</v>
      </c>
      <c r="G1117" t="s">
        <v>34</v>
      </c>
      <c r="H1117" t="s">
        <v>6618</v>
      </c>
      <c r="I1117" t="s">
        <v>6619</v>
      </c>
      <c r="K1117" t="s">
        <v>39</v>
      </c>
      <c r="N1117" t="s">
        <v>135</v>
      </c>
      <c r="P1117" t="s">
        <v>37</v>
      </c>
      <c r="Q1117">
        <v>1</v>
      </c>
    </row>
    <row r="1118" spans="1:18" ht="43.2" x14ac:dyDescent="0.3">
      <c r="A1118" t="s">
        <v>6620</v>
      </c>
      <c r="B1118" s="2" t="s">
        <v>6621</v>
      </c>
      <c r="C1118">
        <v>2007</v>
      </c>
      <c r="D1118" s="1" t="s">
        <v>6622</v>
      </c>
      <c r="E1118" t="s">
        <v>6623</v>
      </c>
      <c r="F1118" t="s">
        <v>677</v>
      </c>
      <c r="G1118" t="s">
        <v>678</v>
      </c>
      <c r="H1118" t="s">
        <v>6624</v>
      </c>
      <c r="I1118" t="s">
        <v>6625</v>
      </c>
      <c r="K1118" t="s">
        <v>38</v>
      </c>
      <c r="L1118" t="s">
        <v>39</v>
      </c>
      <c r="N1118" t="s">
        <v>1172</v>
      </c>
      <c r="P1118" t="s">
        <v>37</v>
      </c>
      <c r="Q1118">
        <v>1</v>
      </c>
      <c r="R1118" t="s">
        <v>38</v>
      </c>
    </row>
    <row r="1119" spans="1:18" ht="43.2" x14ac:dyDescent="0.3">
      <c r="A1119" t="s">
        <v>6626</v>
      </c>
      <c r="B1119" s="2" t="s">
        <v>6627</v>
      </c>
      <c r="C1119">
        <v>2005</v>
      </c>
      <c r="D1119" s="1" t="s">
        <v>6628</v>
      </c>
      <c r="E1119" t="s">
        <v>6629</v>
      </c>
      <c r="F1119" t="s">
        <v>4845</v>
      </c>
      <c r="G1119" t="s">
        <v>4846</v>
      </c>
      <c r="H1119" t="s">
        <v>6630</v>
      </c>
      <c r="I1119" t="s">
        <v>6631</v>
      </c>
      <c r="K1119" t="s">
        <v>38</v>
      </c>
      <c r="L1119" t="s">
        <v>39</v>
      </c>
      <c r="N1119" t="s">
        <v>1172</v>
      </c>
      <c r="P1119" t="s">
        <v>37</v>
      </c>
      <c r="Q1119">
        <v>1</v>
      </c>
      <c r="R1119" t="s">
        <v>38</v>
      </c>
    </row>
    <row r="1120" spans="1:18" x14ac:dyDescent="0.3">
      <c r="A1120" t="s">
        <v>5798</v>
      </c>
      <c r="B1120" t="s">
        <v>6632</v>
      </c>
      <c r="C1120">
        <v>2004</v>
      </c>
      <c r="D1120" t="s">
        <v>6633</v>
      </c>
      <c r="E1120" t="s">
        <v>5801</v>
      </c>
      <c r="F1120" t="s">
        <v>401</v>
      </c>
      <c r="G1120" t="s">
        <v>402</v>
      </c>
      <c r="H1120" t="s">
        <v>6634</v>
      </c>
      <c r="I1120" t="s">
        <v>6635</v>
      </c>
      <c r="K1120" t="s">
        <v>38</v>
      </c>
      <c r="L1120" t="s">
        <v>39</v>
      </c>
      <c r="N1120" t="s">
        <v>40</v>
      </c>
      <c r="P1120" t="s">
        <v>37</v>
      </c>
      <c r="Q1120">
        <v>1</v>
      </c>
    </row>
    <row r="1121" spans="1:18" x14ac:dyDescent="0.3">
      <c r="A1121" t="s">
        <v>6636</v>
      </c>
      <c r="B1121" t="s">
        <v>6637</v>
      </c>
      <c r="C1121">
        <v>2003</v>
      </c>
      <c r="D1121" t="s">
        <v>6638</v>
      </c>
      <c r="E1121" t="s">
        <v>6639</v>
      </c>
      <c r="F1121" t="s">
        <v>219</v>
      </c>
      <c r="G1121" t="s">
        <v>220</v>
      </c>
      <c r="H1121" t="s">
        <v>6640</v>
      </c>
      <c r="I1121" t="s">
        <v>6641</v>
      </c>
      <c r="K1121" t="s">
        <v>38</v>
      </c>
      <c r="L1121" t="s">
        <v>39</v>
      </c>
      <c r="N1121" t="s">
        <v>40</v>
      </c>
      <c r="P1121" t="s">
        <v>37</v>
      </c>
      <c r="Q1121">
        <v>1</v>
      </c>
    </row>
    <row r="1122" spans="1:18" x14ac:dyDescent="0.3">
      <c r="A1122" t="s">
        <v>6642</v>
      </c>
      <c r="B1122" t="s">
        <v>6643</v>
      </c>
      <c r="C1122">
        <v>1997</v>
      </c>
      <c r="D1122" t="s">
        <v>6644</v>
      </c>
      <c r="E1122" t="s">
        <v>6645</v>
      </c>
      <c r="F1122" t="s">
        <v>401</v>
      </c>
      <c r="G1122" t="s">
        <v>402</v>
      </c>
      <c r="H1122" t="s">
        <v>6646</v>
      </c>
      <c r="I1122" t="s">
        <v>6647</v>
      </c>
      <c r="K1122" t="s">
        <v>39</v>
      </c>
      <c r="N1122" t="s">
        <v>40</v>
      </c>
      <c r="P1122" t="s">
        <v>37</v>
      </c>
      <c r="Q1122">
        <v>1</v>
      </c>
    </row>
    <row r="1123" spans="1:18" x14ac:dyDescent="0.3">
      <c r="A1123" t="s">
        <v>6648</v>
      </c>
      <c r="B1123" t="s">
        <v>6649</v>
      </c>
      <c r="C1123">
        <v>1994</v>
      </c>
      <c r="E1123" t="s">
        <v>6650</v>
      </c>
      <c r="F1123" t="s">
        <v>1448</v>
      </c>
      <c r="G1123" t="s">
        <v>1449</v>
      </c>
      <c r="H1123" t="s">
        <v>6651</v>
      </c>
      <c r="I1123" t="s">
        <v>6652</v>
      </c>
      <c r="K1123" t="s">
        <v>38</v>
      </c>
      <c r="L1123" t="s">
        <v>38</v>
      </c>
      <c r="M1123" t="s">
        <v>38</v>
      </c>
      <c r="O1123" t="s">
        <v>1017</v>
      </c>
      <c r="P1123" t="s">
        <v>37</v>
      </c>
      <c r="Q1123">
        <v>1</v>
      </c>
    </row>
    <row r="1124" spans="1:18" x14ac:dyDescent="0.3">
      <c r="A1124" t="s">
        <v>6653</v>
      </c>
      <c r="B1124" t="s">
        <v>6654</v>
      </c>
      <c r="C1124">
        <v>2004</v>
      </c>
      <c r="D1124" t="s">
        <v>6655</v>
      </c>
      <c r="E1124" t="s">
        <v>6656</v>
      </c>
      <c r="F1124" t="s">
        <v>1448</v>
      </c>
      <c r="G1124" t="s">
        <v>1449</v>
      </c>
      <c r="H1124" t="s">
        <v>6657</v>
      </c>
      <c r="I1124" t="s">
        <v>6658</v>
      </c>
      <c r="K1124" t="s">
        <v>38</v>
      </c>
      <c r="L1124" t="s">
        <v>38</v>
      </c>
      <c r="M1124" t="s">
        <v>38</v>
      </c>
      <c r="O1124" t="s">
        <v>1173</v>
      </c>
      <c r="P1124" t="s">
        <v>37</v>
      </c>
      <c r="Q1124">
        <v>1</v>
      </c>
    </row>
    <row r="1125" spans="1:18" x14ac:dyDescent="0.3">
      <c r="A1125" t="s">
        <v>6653</v>
      </c>
      <c r="B1125" t="s">
        <v>6654</v>
      </c>
      <c r="C1125">
        <v>2004</v>
      </c>
      <c r="D1125" t="s">
        <v>6655</v>
      </c>
      <c r="E1125" t="s">
        <v>6656</v>
      </c>
      <c r="F1125" t="s">
        <v>1448</v>
      </c>
      <c r="G1125" t="s">
        <v>1449</v>
      </c>
      <c r="H1125" t="s">
        <v>6657</v>
      </c>
      <c r="I1125" t="s">
        <v>6658</v>
      </c>
      <c r="K1125" t="s">
        <v>38</v>
      </c>
      <c r="L1125" t="s">
        <v>38</v>
      </c>
      <c r="M1125" t="s">
        <v>38</v>
      </c>
      <c r="N1125" t="s">
        <v>3400</v>
      </c>
      <c r="O1125" t="s">
        <v>1173</v>
      </c>
      <c r="P1125" t="s">
        <v>284</v>
      </c>
      <c r="Q1125">
        <v>1</v>
      </c>
    </row>
    <row r="1126" spans="1:18" x14ac:dyDescent="0.3">
      <c r="A1126" t="s">
        <v>6659</v>
      </c>
      <c r="B1126" t="s">
        <v>6660</v>
      </c>
      <c r="C1126">
        <v>2006</v>
      </c>
      <c r="D1126" t="s">
        <v>6661</v>
      </c>
      <c r="E1126" t="s">
        <v>6662</v>
      </c>
      <c r="F1126" t="s">
        <v>244</v>
      </c>
      <c r="G1126" t="s">
        <v>146</v>
      </c>
      <c r="I1126" t="s">
        <v>6663</v>
      </c>
      <c r="K1126" t="s">
        <v>39</v>
      </c>
      <c r="N1126" t="s">
        <v>135</v>
      </c>
      <c r="P1126" t="s">
        <v>37</v>
      </c>
      <c r="Q1126">
        <v>1</v>
      </c>
    </row>
    <row r="1127" spans="1:18" x14ac:dyDescent="0.3">
      <c r="A1127" t="s">
        <v>6664</v>
      </c>
      <c r="B1127" t="s">
        <v>6665</v>
      </c>
      <c r="C1127">
        <v>1992</v>
      </c>
      <c r="E1127" t="s">
        <v>6666</v>
      </c>
      <c r="F1127" t="s">
        <v>1448</v>
      </c>
      <c r="G1127" t="s">
        <v>1449</v>
      </c>
      <c r="H1127" t="s">
        <v>6667</v>
      </c>
      <c r="I1127" t="s">
        <v>6668</v>
      </c>
      <c r="K1127" t="s">
        <v>38</v>
      </c>
      <c r="L1127" t="s">
        <v>39</v>
      </c>
      <c r="N1127" t="s">
        <v>548</v>
      </c>
      <c r="P1127" t="s">
        <v>37</v>
      </c>
      <c r="Q1127">
        <v>1</v>
      </c>
    </row>
    <row r="1128" spans="1:18" x14ac:dyDescent="0.3">
      <c r="A1128" t="s">
        <v>6669</v>
      </c>
      <c r="B1128" t="s">
        <v>6670</v>
      </c>
      <c r="C1128">
        <v>2018</v>
      </c>
      <c r="D1128" t="s">
        <v>6671</v>
      </c>
      <c r="E1128" t="s">
        <v>6672</v>
      </c>
      <c r="F1128" t="s">
        <v>46</v>
      </c>
      <c r="G1128" t="s">
        <v>47</v>
      </c>
      <c r="H1128" t="s">
        <v>6673</v>
      </c>
      <c r="I1128" t="s">
        <v>6674</v>
      </c>
      <c r="K1128" t="s">
        <v>39</v>
      </c>
      <c r="N1128" t="s">
        <v>135</v>
      </c>
      <c r="P1128" t="s">
        <v>37</v>
      </c>
      <c r="Q1128">
        <v>1</v>
      </c>
    </row>
    <row r="1129" spans="1:18" x14ac:dyDescent="0.3">
      <c r="A1129" t="s">
        <v>6675</v>
      </c>
      <c r="B1129" t="s">
        <v>6676</v>
      </c>
      <c r="C1129">
        <v>2002</v>
      </c>
      <c r="D1129" t="s">
        <v>6677</v>
      </c>
      <c r="E1129" t="s">
        <v>6678</v>
      </c>
      <c r="F1129" t="s">
        <v>33</v>
      </c>
      <c r="G1129" t="s">
        <v>34</v>
      </c>
      <c r="H1129" t="s">
        <v>6679</v>
      </c>
      <c r="I1129" t="s">
        <v>6680</v>
      </c>
      <c r="K1129" t="s">
        <v>39</v>
      </c>
      <c r="N1129" t="s">
        <v>135</v>
      </c>
      <c r="P1129" t="s">
        <v>37</v>
      </c>
      <c r="Q1129">
        <v>1</v>
      </c>
    </row>
    <row r="1130" spans="1:18" x14ac:dyDescent="0.3">
      <c r="A1130" t="s">
        <v>3014</v>
      </c>
      <c r="B1130" t="s">
        <v>6681</v>
      </c>
      <c r="C1130">
        <v>1996</v>
      </c>
      <c r="D1130" t="s">
        <v>6682</v>
      </c>
      <c r="E1130" t="s">
        <v>3017</v>
      </c>
      <c r="F1130" t="s">
        <v>1034</v>
      </c>
      <c r="G1130" t="s">
        <v>616</v>
      </c>
      <c r="I1130" t="s">
        <v>6683</v>
      </c>
      <c r="K1130" t="s">
        <v>39</v>
      </c>
      <c r="N1130" t="s">
        <v>583</v>
      </c>
      <c r="P1130" t="s">
        <v>37</v>
      </c>
      <c r="Q1130">
        <v>1</v>
      </c>
    </row>
    <row r="1131" spans="1:18" x14ac:dyDescent="0.3">
      <c r="A1131" t="s">
        <v>6684</v>
      </c>
      <c r="B1131" t="s">
        <v>6685</v>
      </c>
      <c r="C1131">
        <v>2015</v>
      </c>
      <c r="D1131" t="s">
        <v>6686</v>
      </c>
      <c r="E1131" t="s">
        <v>6687</v>
      </c>
      <c r="F1131" t="s">
        <v>68</v>
      </c>
      <c r="G1131" t="s">
        <v>68</v>
      </c>
      <c r="I1131" t="s">
        <v>6688</v>
      </c>
      <c r="K1131" t="s">
        <v>39</v>
      </c>
      <c r="N1131" t="s">
        <v>40</v>
      </c>
      <c r="P1131" t="s">
        <v>37</v>
      </c>
      <c r="Q1131">
        <v>1</v>
      </c>
    </row>
    <row r="1132" spans="1:18" x14ac:dyDescent="0.3">
      <c r="A1132" t="s">
        <v>6689</v>
      </c>
      <c r="B1132" t="s">
        <v>6690</v>
      </c>
      <c r="C1132">
        <v>2019</v>
      </c>
      <c r="D1132" t="s">
        <v>6691</v>
      </c>
      <c r="E1132" t="s">
        <v>6692</v>
      </c>
      <c r="F1132" t="s">
        <v>304</v>
      </c>
      <c r="G1132" t="s">
        <v>304</v>
      </c>
      <c r="H1132" t="s">
        <v>6693</v>
      </c>
      <c r="I1132" t="s">
        <v>6694</v>
      </c>
      <c r="K1132" t="s">
        <v>38</v>
      </c>
      <c r="L1132" t="s">
        <v>38</v>
      </c>
      <c r="M1132" t="s">
        <v>39</v>
      </c>
      <c r="N1132" t="s">
        <v>548</v>
      </c>
      <c r="P1132" t="s">
        <v>37</v>
      </c>
      <c r="Q1132">
        <v>2</v>
      </c>
    </row>
    <row r="1133" spans="1:18" x14ac:dyDescent="0.3">
      <c r="A1133" t="s">
        <v>6695</v>
      </c>
      <c r="B1133" t="s">
        <v>6696</v>
      </c>
      <c r="C1133">
        <v>2018</v>
      </c>
      <c r="D1133" t="s">
        <v>6697</v>
      </c>
      <c r="E1133" t="s">
        <v>6698</v>
      </c>
      <c r="F1133" t="s">
        <v>19</v>
      </c>
      <c r="G1133" t="s">
        <v>19</v>
      </c>
      <c r="I1133" t="s">
        <v>6699</v>
      </c>
      <c r="K1133" t="s">
        <v>38</v>
      </c>
      <c r="L1133" t="s">
        <v>38</v>
      </c>
      <c r="M1133" t="s">
        <v>39</v>
      </c>
      <c r="N1133" t="s">
        <v>1172</v>
      </c>
      <c r="P1133" t="s">
        <v>37</v>
      </c>
      <c r="Q1133">
        <v>1</v>
      </c>
    </row>
    <row r="1134" spans="1:18" x14ac:dyDescent="0.3">
      <c r="A1134" t="s">
        <v>6700</v>
      </c>
      <c r="B1134" t="s">
        <v>6701</v>
      </c>
      <c r="C1134">
        <v>2015</v>
      </c>
      <c r="D1134" t="s">
        <v>6702</v>
      </c>
      <c r="E1134" t="s">
        <v>6703</v>
      </c>
      <c r="F1134" t="s">
        <v>6704</v>
      </c>
      <c r="G1134" t="s">
        <v>6705</v>
      </c>
      <c r="K1134" t="s">
        <v>39</v>
      </c>
      <c r="N1134" t="s">
        <v>71</v>
      </c>
      <c r="P1134" t="s">
        <v>37</v>
      </c>
      <c r="Q1134">
        <v>1</v>
      </c>
    </row>
    <row r="1135" spans="1:18" x14ac:dyDescent="0.3">
      <c r="A1135" t="s">
        <v>6706</v>
      </c>
      <c r="B1135" t="s">
        <v>6707</v>
      </c>
      <c r="C1135">
        <v>2010</v>
      </c>
      <c r="D1135" t="s">
        <v>6708</v>
      </c>
      <c r="E1135" t="s">
        <v>6709</v>
      </c>
      <c r="F1135" t="s">
        <v>1700</v>
      </c>
      <c r="G1135" t="s">
        <v>146</v>
      </c>
      <c r="H1135" t="s">
        <v>6710</v>
      </c>
      <c r="I1135" t="s">
        <v>6711</v>
      </c>
      <c r="K1135" t="s">
        <v>38</v>
      </c>
      <c r="L1135" t="s">
        <v>39</v>
      </c>
      <c r="N1135" t="s">
        <v>71</v>
      </c>
      <c r="P1135" t="s">
        <v>37</v>
      </c>
      <c r="Q1135">
        <v>1</v>
      </c>
    </row>
    <row r="1136" spans="1:18" ht="28.8" x14ac:dyDescent="0.3">
      <c r="A1136" t="s">
        <v>6712</v>
      </c>
      <c r="B1136" s="2" t="s">
        <v>6713</v>
      </c>
      <c r="C1136">
        <v>2005</v>
      </c>
      <c r="D1136" s="1" t="s">
        <v>6714</v>
      </c>
      <c r="E1136" t="s">
        <v>6715</v>
      </c>
      <c r="F1136" t="s">
        <v>244</v>
      </c>
      <c r="G1136" t="s">
        <v>146</v>
      </c>
      <c r="I1136" t="s">
        <v>6716</v>
      </c>
      <c r="K1136" t="s">
        <v>38</v>
      </c>
      <c r="L1136" t="s">
        <v>39</v>
      </c>
      <c r="N1136" t="s">
        <v>40</v>
      </c>
      <c r="P1136" t="s">
        <v>37</v>
      </c>
      <c r="Q1136">
        <v>1</v>
      </c>
      <c r="R1136" t="s">
        <v>38</v>
      </c>
    </row>
    <row r="1137" spans="1:18" x14ac:dyDescent="0.3">
      <c r="A1137" t="s">
        <v>6717</v>
      </c>
      <c r="B1137" t="s">
        <v>6718</v>
      </c>
      <c r="C1137">
        <v>2000</v>
      </c>
      <c r="D1137" t="s">
        <v>6719</v>
      </c>
      <c r="E1137" t="s">
        <v>6720</v>
      </c>
      <c r="F1137" t="s">
        <v>754</v>
      </c>
      <c r="G1137" t="s">
        <v>755</v>
      </c>
      <c r="I1137" t="s">
        <v>6721</v>
      </c>
      <c r="K1137" t="s">
        <v>39</v>
      </c>
      <c r="N1137" t="s">
        <v>40</v>
      </c>
      <c r="P1137" t="s">
        <v>37</v>
      </c>
      <c r="Q1137">
        <v>1</v>
      </c>
    </row>
    <row r="1138" spans="1:18" x14ac:dyDescent="0.3">
      <c r="A1138" t="s">
        <v>6722</v>
      </c>
      <c r="B1138" t="s">
        <v>6723</v>
      </c>
      <c r="C1138">
        <v>1994</v>
      </c>
      <c r="D1138" t="s">
        <v>6724</v>
      </c>
      <c r="E1138" t="s">
        <v>6725</v>
      </c>
      <c r="F1138" t="s">
        <v>2223</v>
      </c>
      <c r="G1138" t="s">
        <v>2223</v>
      </c>
      <c r="H1138" t="s">
        <v>6726</v>
      </c>
      <c r="I1138" t="s">
        <v>6727</v>
      </c>
      <c r="K1138" t="s">
        <v>38</v>
      </c>
      <c r="L1138" t="s">
        <v>39</v>
      </c>
      <c r="N1138" t="s">
        <v>40</v>
      </c>
      <c r="P1138" t="s">
        <v>37</v>
      </c>
      <c r="Q1138">
        <v>1</v>
      </c>
    </row>
    <row r="1139" spans="1:18" x14ac:dyDescent="0.3">
      <c r="A1139" t="s">
        <v>6728</v>
      </c>
      <c r="B1139" t="s">
        <v>6729</v>
      </c>
      <c r="C1139">
        <v>1994</v>
      </c>
      <c r="E1139" t="s">
        <v>6730</v>
      </c>
      <c r="F1139" t="s">
        <v>76</v>
      </c>
      <c r="G1139" t="s">
        <v>76</v>
      </c>
      <c r="K1139" t="s">
        <v>39</v>
      </c>
      <c r="N1139" t="s">
        <v>40</v>
      </c>
      <c r="P1139" t="s">
        <v>37</v>
      </c>
      <c r="Q1139">
        <v>1</v>
      </c>
    </row>
    <row r="1140" spans="1:18" x14ac:dyDescent="0.3">
      <c r="A1140" t="s">
        <v>6731</v>
      </c>
      <c r="B1140" t="s">
        <v>6732</v>
      </c>
      <c r="C1140">
        <v>1994</v>
      </c>
      <c r="D1140" t="s">
        <v>6733</v>
      </c>
      <c r="F1140" t="s">
        <v>803</v>
      </c>
      <c r="G1140" t="s">
        <v>146</v>
      </c>
      <c r="I1140" t="s">
        <v>6734</v>
      </c>
      <c r="K1140" t="s">
        <v>39</v>
      </c>
      <c r="N1140" t="s">
        <v>40</v>
      </c>
      <c r="P1140" t="s">
        <v>37</v>
      </c>
      <c r="Q1140">
        <v>1</v>
      </c>
    </row>
    <row r="1141" spans="1:18" x14ac:dyDescent="0.3">
      <c r="A1141" t="s">
        <v>6735</v>
      </c>
      <c r="B1141" t="s">
        <v>6736</v>
      </c>
      <c r="C1141">
        <v>1993</v>
      </c>
      <c r="D1141" t="s">
        <v>6737</v>
      </c>
      <c r="E1141" t="s">
        <v>6738</v>
      </c>
      <c r="F1141" t="s">
        <v>2223</v>
      </c>
      <c r="G1141" t="s">
        <v>2223</v>
      </c>
      <c r="I1141" t="s">
        <v>6739</v>
      </c>
      <c r="K1141" t="s">
        <v>38</v>
      </c>
      <c r="L1141" t="s">
        <v>39</v>
      </c>
      <c r="N1141" t="s">
        <v>40</v>
      </c>
      <c r="P1141" t="s">
        <v>37</v>
      </c>
      <c r="Q1141">
        <v>1</v>
      </c>
    </row>
    <row r="1142" spans="1:18" ht="28.8" x14ac:dyDescent="0.3">
      <c r="A1142" t="s">
        <v>6740</v>
      </c>
      <c r="B1142" s="2" t="s">
        <v>6741</v>
      </c>
      <c r="C1142">
        <v>1990</v>
      </c>
      <c r="D1142" s="1" t="s">
        <v>6742</v>
      </c>
      <c r="E1142" t="s">
        <v>6743</v>
      </c>
      <c r="F1142" t="s">
        <v>1034</v>
      </c>
      <c r="G1142" t="s">
        <v>616</v>
      </c>
      <c r="K1142" t="s">
        <v>38</v>
      </c>
      <c r="L1142" t="s">
        <v>39</v>
      </c>
      <c r="N1142" t="s">
        <v>223</v>
      </c>
      <c r="P1142" t="s">
        <v>37</v>
      </c>
      <c r="Q1142">
        <v>1</v>
      </c>
      <c r="R1142" t="s">
        <v>38</v>
      </c>
    </row>
    <row r="1143" spans="1:18" x14ac:dyDescent="0.3">
      <c r="A1143" t="s">
        <v>6744</v>
      </c>
      <c r="B1143" t="s">
        <v>6745</v>
      </c>
      <c r="C1143">
        <v>1995</v>
      </c>
      <c r="D1143" t="s">
        <v>6746</v>
      </c>
      <c r="E1143" t="s">
        <v>6747</v>
      </c>
      <c r="F1143" t="s">
        <v>145</v>
      </c>
      <c r="G1143" t="s">
        <v>146</v>
      </c>
      <c r="I1143" t="s">
        <v>6748</v>
      </c>
      <c r="K1143" t="s">
        <v>39</v>
      </c>
      <c r="N1143" t="s">
        <v>40</v>
      </c>
      <c r="P1143" t="s">
        <v>37</v>
      </c>
      <c r="Q1143">
        <v>1</v>
      </c>
    </row>
    <row r="1144" spans="1:18" ht="28.8" x14ac:dyDescent="0.3">
      <c r="A1144" t="s">
        <v>6749</v>
      </c>
      <c r="B1144" s="2" t="s">
        <v>6750</v>
      </c>
      <c r="C1144">
        <v>2023</v>
      </c>
      <c r="D1144" s="1" t="s">
        <v>6751</v>
      </c>
      <c r="E1144" t="s">
        <v>6752</v>
      </c>
      <c r="F1144" t="s">
        <v>205</v>
      </c>
      <c r="G1144" t="s">
        <v>206</v>
      </c>
      <c r="H1144" t="s">
        <v>6753</v>
      </c>
      <c r="I1144" t="s">
        <v>6754</v>
      </c>
      <c r="K1144" t="s">
        <v>38</v>
      </c>
      <c r="L1144" t="s">
        <v>39</v>
      </c>
      <c r="N1144" t="s">
        <v>40</v>
      </c>
      <c r="P1144" t="s">
        <v>37</v>
      </c>
      <c r="Q1144">
        <v>1</v>
      </c>
      <c r="R1144" t="s">
        <v>38</v>
      </c>
    </row>
    <row r="1145" spans="1:18" x14ac:dyDescent="0.3">
      <c r="A1145" t="s">
        <v>6755</v>
      </c>
      <c r="B1145" t="s">
        <v>6756</v>
      </c>
      <c r="C1145">
        <v>2002</v>
      </c>
      <c r="D1145" t="s">
        <v>6757</v>
      </c>
      <c r="E1145" t="s">
        <v>6758</v>
      </c>
      <c r="F1145" t="s">
        <v>1850</v>
      </c>
      <c r="G1145" t="s">
        <v>1851</v>
      </c>
      <c r="H1145" t="s">
        <v>6759</v>
      </c>
      <c r="I1145" t="s">
        <v>6760</v>
      </c>
      <c r="K1145" t="s">
        <v>38</v>
      </c>
      <c r="L1145" t="s">
        <v>39</v>
      </c>
      <c r="N1145" t="s">
        <v>40</v>
      </c>
      <c r="P1145" t="s">
        <v>37</v>
      </c>
      <c r="Q1145">
        <v>1</v>
      </c>
    </row>
    <row r="1146" spans="1:18" x14ac:dyDescent="0.3">
      <c r="A1146" t="s">
        <v>6761</v>
      </c>
      <c r="B1146" t="s">
        <v>6762</v>
      </c>
      <c r="C1146">
        <v>2015</v>
      </c>
      <c r="D1146" t="s">
        <v>6763</v>
      </c>
      <c r="E1146" t="s">
        <v>6764</v>
      </c>
      <c r="F1146" t="s">
        <v>1917</v>
      </c>
      <c r="G1146" t="s">
        <v>170</v>
      </c>
      <c r="I1146" t="s">
        <v>6765</v>
      </c>
      <c r="K1146" t="s">
        <v>39</v>
      </c>
      <c r="N1146" t="s">
        <v>135</v>
      </c>
      <c r="P1146" t="s">
        <v>37</v>
      </c>
      <c r="Q1146">
        <v>1</v>
      </c>
    </row>
    <row r="1147" spans="1:18" x14ac:dyDescent="0.3">
      <c r="A1147" t="s">
        <v>5080</v>
      </c>
      <c r="B1147" t="s">
        <v>6766</v>
      </c>
      <c r="C1147">
        <v>2005</v>
      </c>
      <c r="D1147" t="s">
        <v>6767</v>
      </c>
      <c r="E1147" t="s">
        <v>6768</v>
      </c>
      <c r="F1147" t="s">
        <v>5084</v>
      </c>
      <c r="G1147" t="s">
        <v>5085</v>
      </c>
      <c r="H1147" t="s">
        <v>6769</v>
      </c>
      <c r="I1147" t="s">
        <v>6770</v>
      </c>
      <c r="K1147" t="s">
        <v>38</v>
      </c>
      <c r="L1147" t="s">
        <v>39</v>
      </c>
      <c r="N1147" t="s">
        <v>548</v>
      </c>
      <c r="P1147" t="s">
        <v>37</v>
      </c>
      <c r="Q1147">
        <v>1</v>
      </c>
    </row>
    <row r="1148" spans="1:18" x14ac:dyDescent="0.3">
      <c r="A1148" t="s">
        <v>6771</v>
      </c>
      <c r="B1148" t="s">
        <v>6772</v>
      </c>
      <c r="C1148">
        <v>2017</v>
      </c>
      <c r="D1148" t="s">
        <v>6773</v>
      </c>
      <c r="E1148" t="s">
        <v>6774</v>
      </c>
      <c r="F1148" t="s">
        <v>6775</v>
      </c>
      <c r="G1148" t="s">
        <v>6775</v>
      </c>
      <c r="H1148" t="s">
        <v>6776</v>
      </c>
      <c r="I1148" t="s">
        <v>6777</v>
      </c>
      <c r="K1148" t="s">
        <v>38</v>
      </c>
      <c r="L1148" t="s">
        <v>39</v>
      </c>
      <c r="N1148" t="s">
        <v>284</v>
      </c>
      <c r="P1148" t="s">
        <v>37</v>
      </c>
      <c r="Q1148">
        <v>1</v>
      </c>
    </row>
    <row r="1149" spans="1:18" x14ac:dyDescent="0.3">
      <c r="A1149" t="s">
        <v>6778</v>
      </c>
      <c r="B1149" t="s">
        <v>6779</v>
      </c>
      <c r="C1149">
        <v>2022</v>
      </c>
      <c r="D1149" t="s">
        <v>6780</v>
      </c>
      <c r="E1149" t="s">
        <v>6781</v>
      </c>
      <c r="F1149" t="s">
        <v>244</v>
      </c>
      <c r="G1149" t="s">
        <v>146</v>
      </c>
      <c r="H1149" t="s">
        <v>6782</v>
      </c>
      <c r="I1149" t="s">
        <v>6783</v>
      </c>
      <c r="K1149" t="s">
        <v>39</v>
      </c>
      <c r="N1149" t="s">
        <v>135</v>
      </c>
      <c r="P1149" t="s">
        <v>37</v>
      </c>
      <c r="Q1149">
        <v>1</v>
      </c>
    </row>
    <row r="1150" spans="1:18" x14ac:dyDescent="0.3">
      <c r="A1150" t="s">
        <v>6784</v>
      </c>
      <c r="B1150" t="s">
        <v>6785</v>
      </c>
      <c r="C1150">
        <v>2021</v>
      </c>
      <c r="D1150" t="s">
        <v>6786</v>
      </c>
      <c r="E1150" t="s">
        <v>6787</v>
      </c>
      <c r="F1150" t="s">
        <v>25</v>
      </c>
      <c r="G1150" t="s">
        <v>26</v>
      </c>
      <c r="H1150" t="s">
        <v>6788</v>
      </c>
      <c r="I1150" t="s">
        <v>6789</v>
      </c>
      <c r="J1150" t="s">
        <v>6790</v>
      </c>
      <c r="K1150" t="s">
        <v>38</v>
      </c>
      <c r="L1150" t="s">
        <v>39</v>
      </c>
      <c r="N1150" t="s">
        <v>548</v>
      </c>
      <c r="P1150" t="s">
        <v>37</v>
      </c>
      <c r="Q1150">
        <v>2</v>
      </c>
    </row>
    <row r="1151" spans="1:18" x14ac:dyDescent="0.3">
      <c r="A1151" t="s">
        <v>6791</v>
      </c>
      <c r="B1151" t="s">
        <v>6792</v>
      </c>
      <c r="C1151">
        <v>2020</v>
      </c>
      <c r="D1151" t="s">
        <v>6793</v>
      </c>
      <c r="E1151" t="s">
        <v>6794</v>
      </c>
      <c r="F1151" t="s">
        <v>244</v>
      </c>
      <c r="G1151" t="s">
        <v>146</v>
      </c>
      <c r="H1151" t="s">
        <v>6795</v>
      </c>
      <c r="I1151" t="s">
        <v>6796</v>
      </c>
      <c r="K1151" t="s">
        <v>38</v>
      </c>
      <c r="L1151" t="s">
        <v>39</v>
      </c>
      <c r="N1151" t="s">
        <v>40</v>
      </c>
      <c r="P1151" t="s">
        <v>37</v>
      </c>
      <c r="Q1151">
        <v>1</v>
      </c>
    </row>
    <row r="1152" spans="1:18" x14ac:dyDescent="0.3">
      <c r="A1152" t="s">
        <v>6797</v>
      </c>
      <c r="B1152" t="s">
        <v>6798</v>
      </c>
      <c r="C1152">
        <v>2020</v>
      </c>
      <c r="D1152" t="s">
        <v>6799</v>
      </c>
      <c r="E1152" t="s">
        <v>6800</v>
      </c>
      <c r="F1152" t="s">
        <v>244</v>
      </c>
      <c r="G1152" t="s">
        <v>146</v>
      </c>
      <c r="H1152" t="s">
        <v>6801</v>
      </c>
      <c r="I1152" t="s">
        <v>6802</v>
      </c>
      <c r="K1152" t="s">
        <v>38</v>
      </c>
      <c r="L1152" t="s">
        <v>39</v>
      </c>
      <c r="N1152" t="s">
        <v>40</v>
      </c>
      <c r="P1152" t="s">
        <v>37</v>
      </c>
      <c r="Q1152">
        <v>1</v>
      </c>
    </row>
    <row r="1153" spans="1:17" x14ac:dyDescent="0.3">
      <c r="A1153" t="s">
        <v>6803</v>
      </c>
      <c r="B1153" t="s">
        <v>6804</v>
      </c>
      <c r="C1153">
        <v>2018</v>
      </c>
      <c r="D1153" t="s">
        <v>6805</v>
      </c>
      <c r="E1153" t="s">
        <v>6806</v>
      </c>
      <c r="F1153" t="s">
        <v>6807</v>
      </c>
      <c r="G1153" t="s">
        <v>431</v>
      </c>
      <c r="H1153" t="s">
        <v>6808</v>
      </c>
      <c r="I1153" t="s">
        <v>6809</v>
      </c>
      <c r="K1153" t="s">
        <v>38</v>
      </c>
      <c r="L1153" t="s">
        <v>39</v>
      </c>
      <c r="N1153" t="s">
        <v>40</v>
      </c>
      <c r="P1153" t="s">
        <v>37</v>
      </c>
      <c r="Q1153">
        <v>1</v>
      </c>
    </row>
    <row r="1154" spans="1:17" x14ac:dyDescent="0.3">
      <c r="A1154" t="s">
        <v>6810</v>
      </c>
      <c r="B1154" t="s">
        <v>6811</v>
      </c>
      <c r="C1154">
        <v>2014</v>
      </c>
      <c r="D1154" t="s">
        <v>6812</v>
      </c>
      <c r="E1154" t="s">
        <v>6813</v>
      </c>
      <c r="F1154" t="s">
        <v>46</v>
      </c>
      <c r="G1154" t="s">
        <v>47</v>
      </c>
      <c r="H1154" t="s">
        <v>6814</v>
      </c>
      <c r="I1154" t="s">
        <v>6815</v>
      </c>
      <c r="K1154" t="s">
        <v>39</v>
      </c>
      <c r="N1154" t="s">
        <v>583</v>
      </c>
      <c r="P1154" t="s">
        <v>37</v>
      </c>
      <c r="Q1154">
        <v>1</v>
      </c>
    </row>
    <row r="1155" spans="1:17" x14ac:dyDescent="0.3">
      <c r="A1155" t="s">
        <v>6816</v>
      </c>
      <c r="B1155" t="s">
        <v>6817</v>
      </c>
      <c r="C1155">
        <v>2013</v>
      </c>
      <c r="D1155" t="s">
        <v>6818</v>
      </c>
      <c r="E1155" t="s">
        <v>6819</v>
      </c>
      <c r="F1155" t="s">
        <v>409</v>
      </c>
      <c r="G1155" t="s">
        <v>410</v>
      </c>
      <c r="H1155" t="s">
        <v>6820</v>
      </c>
      <c r="I1155" t="s">
        <v>6821</v>
      </c>
      <c r="K1155" t="s">
        <v>38</v>
      </c>
      <c r="L1155" t="s">
        <v>38</v>
      </c>
      <c r="M1155" t="s">
        <v>38</v>
      </c>
      <c r="O1155" t="s">
        <v>1173</v>
      </c>
      <c r="P1155" t="s">
        <v>37</v>
      </c>
      <c r="Q1155">
        <v>1</v>
      </c>
    </row>
    <row r="1156" spans="1:17" x14ac:dyDescent="0.3">
      <c r="A1156" t="s">
        <v>6822</v>
      </c>
      <c r="B1156" t="s">
        <v>6823</v>
      </c>
      <c r="C1156">
        <v>2012</v>
      </c>
      <c r="D1156" t="s">
        <v>6824</v>
      </c>
      <c r="E1156" t="s">
        <v>6825</v>
      </c>
      <c r="F1156" t="s">
        <v>244</v>
      </c>
      <c r="G1156" t="s">
        <v>146</v>
      </c>
      <c r="H1156" t="s">
        <v>6826</v>
      </c>
      <c r="I1156" t="s">
        <v>6827</v>
      </c>
      <c r="K1156" t="s">
        <v>39</v>
      </c>
      <c r="N1156" t="s">
        <v>135</v>
      </c>
      <c r="P1156" t="s">
        <v>37</v>
      </c>
      <c r="Q1156">
        <v>1</v>
      </c>
    </row>
    <row r="1157" spans="1:17" x14ac:dyDescent="0.3">
      <c r="A1157" t="s">
        <v>6828</v>
      </c>
      <c r="B1157" t="s">
        <v>6829</v>
      </c>
      <c r="C1157">
        <v>2000</v>
      </c>
      <c r="D1157" t="s">
        <v>6830</v>
      </c>
      <c r="E1157" t="s">
        <v>6831</v>
      </c>
      <c r="F1157" t="s">
        <v>1465</v>
      </c>
      <c r="G1157" t="s">
        <v>34</v>
      </c>
      <c r="H1157" t="s">
        <v>6832</v>
      </c>
      <c r="I1157" t="s">
        <v>6833</v>
      </c>
      <c r="K1157" t="s">
        <v>39</v>
      </c>
      <c r="N1157" t="s">
        <v>40</v>
      </c>
      <c r="P1157" t="s">
        <v>37</v>
      </c>
      <c r="Q1157">
        <v>1</v>
      </c>
    </row>
    <row r="1158" spans="1:17" x14ac:dyDescent="0.3">
      <c r="A1158" t="s">
        <v>6834</v>
      </c>
      <c r="B1158" t="s">
        <v>6835</v>
      </c>
      <c r="C1158">
        <v>1999</v>
      </c>
      <c r="D1158" t="s">
        <v>6836</v>
      </c>
      <c r="E1158" t="s">
        <v>6837</v>
      </c>
      <c r="F1158" t="s">
        <v>652</v>
      </c>
      <c r="G1158" t="s">
        <v>237</v>
      </c>
      <c r="H1158" t="s">
        <v>6838</v>
      </c>
      <c r="I1158" t="s">
        <v>6839</v>
      </c>
      <c r="K1158" t="s">
        <v>38</v>
      </c>
      <c r="L1158" t="s">
        <v>39</v>
      </c>
      <c r="N1158" t="s">
        <v>71</v>
      </c>
      <c r="P1158" t="s">
        <v>37</v>
      </c>
      <c r="Q1158">
        <v>1</v>
      </c>
    </row>
    <row r="1159" spans="1:17" x14ac:dyDescent="0.3">
      <c r="A1159" t="s">
        <v>6840</v>
      </c>
      <c r="B1159" t="s">
        <v>6841</v>
      </c>
      <c r="C1159">
        <v>2020</v>
      </c>
      <c r="D1159" t="s">
        <v>6842</v>
      </c>
      <c r="E1159" t="s">
        <v>6843</v>
      </c>
      <c r="F1159" t="s">
        <v>25</v>
      </c>
      <c r="G1159" t="s">
        <v>26</v>
      </c>
      <c r="I1159" t="s">
        <v>6844</v>
      </c>
      <c r="K1159" t="s">
        <v>39</v>
      </c>
      <c r="N1159" t="s">
        <v>223</v>
      </c>
      <c r="P1159" t="s">
        <v>37</v>
      </c>
      <c r="Q1159">
        <v>1</v>
      </c>
    </row>
    <row r="1160" spans="1:17" x14ac:dyDescent="0.3">
      <c r="A1160" t="s">
        <v>6845</v>
      </c>
      <c r="B1160" t="s">
        <v>6846</v>
      </c>
      <c r="C1160">
        <v>2001</v>
      </c>
      <c r="D1160" t="s">
        <v>6847</v>
      </c>
      <c r="E1160" t="s">
        <v>5223</v>
      </c>
      <c r="F1160" t="s">
        <v>401</v>
      </c>
      <c r="G1160" t="s">
        <v>402</v>
      </c>
      <c r="H1160" t="s">
        <v>6848</v>
      </c>
      <c r="I1160" t="s">
        <v>6849</v>
      </c>
      <c r="K1160" t="s">
        <v>38</v>
      </c>
      <c r="L1160" t="s">
        <v>39</v>
      </c>
      <c r="N1160" t="s">
        <v>40</v>
      </c>
      <c r="P1160" t="s">
        <v>37</v>
      </c>
      <c r="Q1160">
        <v>1</v>
      </c>
    </row>
    <row r="1161" spans="1:17" x14ac:dyDescent="0.3">
      <c r="A1161" t="s">
        <v>6850</v>
      </c>
      <c r="B1161" t="s">
        <v>6851</v>
      </c>
      <c r="C1161">
        <v>1993</v>
      </c>
      <c r="D1161" t="s">
        <v>6852</v>
      </c>
      <c r="E1161" t="s">
        <v>6853</v>
      </c>
      <c r="F1161" t="s">
        <v>1448</v>
      </c>
      <c r="G1161" t="s">
        <v>1449</v>
      </c>
      <c r="H1161" t="s">
        <v>6854</v>
      </c>
      <c r="I1161" t="s">
        <v>6855</v>
      </c>
      <c r="K1161" t="s">
        <v>39</v>
      </c>
      <c r="N1161" t="s">
        <v>583</v>
      </c>
      <c r="P1161" t="s">
        <v>37</v>
      </c>
      <c r="Q1161">
        <v>1</v>
      </c>
    </row>
    <row r="1162" spans="1:17" x14ac:dyDescent="0.3">
      <c r="A1162" t="s">
        <v>6856</v>
      </c>
      <c r="B1162" t="s">
        <v>6857</v>
      </c>
      <c r="C1162">
        <v>1993</v>
      </c>
      <c r="D1162" t="s">
        <v>6858</v>
      </c>
      <c r="E1162" t="s">
        <v>6859</v>
      </c>
      <c r="F1162" t="s">
        <v>778</v>
      </c>
      <c r="G1162" t="s">
        <v>146</v>
      </c>
      <c r="I1162" t="s">
        <v>6860</v>
      </c>
      <c r="K1162" t="s">
        <v>39</v>
      </c>
      <c r="N1162" t="s">
        <v>40</v>
      </c>
      <c r="P1162" t="s">
        <v>37</v>
      </c>
      <c r="Q1162">
        <v>1</v>
      </c>
    </row>
    <row r="1163" spans="1:17" x14ac:dyDescent="0.3">
      <c r="A1163" t="s">
        <v>6861</v>
      </c>
      <c r="B1163" t="s">
        <v>6862</v>
      </c>
      <c r="C1163">
        <v>2008</v>
      </c>
      <c r="D1163" t="s">
        <v>6863</v>
      </c>
      <c r="E1163" t="s">
        <v>6864</v>
      </c>
      <c r="F1163" t="s">
        <v>68</v>
      </c>
      <c r="G1163" t="s">
        <v>68</v>
      </c>
      <c r="I1163" t="s">
        <v>6865</v>
      </c>
      <c r="K1163" t="s">
        <v>39</v>
      </c>
      <c r="N1163" t="s">
        <v>71</v>
      </c>
      <c r="P1163" t="s">
        <v>37</v>
      </c>
      <c r="Q1163">
        <v>1</v>
      </c>
    </row>
    <row r="1164" spans="1:17" x14ac:dyDescent="0.3">
      <c r="A1164" t="s">
        <v>6866</v>
      </c>
      <c r="B1164" t="s">
        <v>6867</v>
      </c>
      <c r="C1164">
        <v>2017</v>
      </c>
      <c r="D1164" t="s">
        <v>6868</v>
      </c>
      <c r="E1164" t="s">
        <v>6869</v>
      </c>
      <c r="F1164" t="s">
        <v>3436</v>
      </c>
      <c r="G1164" t="s">
        <v>3436</v>
      </c>
      <c r="H1164" t="s">
        <v>6870</v>
      </c>
      <c r="I1164" t="s">
        <v>6871</v>
      </c>
      <c r="K1164" t="s">
        <v>38</v>
      </c>
      <c r="L1164" t="s">
        <v>39</v>
      </c>
      <c r="N1164" t="s">
        <v>583</v>
      </c>
      <c r="P1164" t="s">
        <v>37</v>
      </c>
      <c r="Q1164">
        <v>1</v>
      </c>
    </row>
    <row r="1165" spans="1:17" x14ac:dyDescent="0.3">
      <c r="A1165" t="s">
        <v>6872</v>
      </c>
      <c r="B1165" t="s">
        <v>6873</v>
      </c>
      <c r="C1165">
        <v>2017</v>
      </c>
      <c r="D1165" t="s">
        <v>6874</v>
      </c>
      <c r="E1165" t="s">
        <v>6875</v>
      </c>
      <c r="F1165" t="s">
        <v>1100</v>
      </c>
      <c r="G1165" t="s">
        <v>1101</v>
      </c>
      <c r="H1165" t="s">
        <v>6876</v>
      </c>
      <c r="I1165" t="s">
        <v>6877</v>
      </c>
      <c r="K1165" t="s">
        <v>39</v>
      </c>
      <c r="N1165" t="s">
        <v>583</v>
      </c>
      <c r="P1165" t="s">
        <v>37</v>
      </c>
      <c r="Q1165">
        <v>1</v>
      </c>
    </row>
    <row r="1166" spans="1:17" x14ac:dyDescent="0.3">
      <c r="A1166" t="s">
        <v>6878</v>
      </c>
      <c r="B1166" t="s">
        <v>6879</v>
      </c>
      <c r="C1166">
        <v>2012</v>
      </c>
      <c r="D1166" t="s">
        <v>6880</v>
      </c>
      <c r="E1166" t="s">
        <v>6881</v>
      </c>
      <c r="F1166" t="s">
        <v>1457</v>
      </c>
      <c r="G1166" t="s">
        <v>1458</v>
      </c>
      <c r="H1166" t="s">
        <v>6882</v>
      </c>
      <c r="I1166" t="s">
        <v>6883</v>
      </c>
      <c r="K1166" t="s">
        <v>39</v>
      </c>
      <c r="N1166" t="s">
        <v>583</v>
      </c>
      <c r="P1166" t="s">
        <v>37</v>
      </c>
      <c r="Q1166">
        <v>1</v>
      </c>
    </row>
    <row r="1167" spans="1:17" x14ac:dyDescent="0.3">
      <c r="A1167" t="s">
        <v>6884</v>
      </c>
      <c r="B1167" t="s">
        <v>6885</v>
      </c>
      <c r="C1167">
        <v>2008</v>
      </c>
      <c r="D1167" t="s">
        <v>6886</v>
      </c>
      <c r="E1167" t="s">
        <v>6887</v>
      </c>
      <c r="F1167" t="s">
        <v>6888</v>
      </c>
      <c r="G1167" t="s">
        <v>6889</v>
      </c>
      <c r="H1167" t="s">
        <v>6890</v>
      </c>
      <c r="I1167" t="s">
        <v>6891</v>
      </c>
      <c r="K1167" t="s">
        <v>39</v>
      </c>
      <c r="N1167" t="s">
        <v>40</v>
      </c>
      <c r="P1167" t="s">
        <v>37</v>
      </c>
      <c r="Q1167">
        <v>1</v>
      </c>
    </row>
    <row r="1168" spans="1:17" x14ac:dyDescent="0.3">
      <c r="A1168" t="s">
        <v>6892</v>
      </c>
      <c r="B1168" t="s">
        <v>6893</v>
      </c>
      <c r="C1168">
        <v>1999</v>
      </c>
      <c r="E1168" t="s">
        <v>6894</v>
      </c>
      <c r="F1168" t="s">
        <v>3568</v>
      </c>
      <c r="G1168" t="s">
        <v>146</v>
      </c>
      <c r="K1168" t="s">
        <v>38</v>
      </c>
      <c r="L1168" t="s">
        <v>39</v>
      </c>
      <c r="N1168" t="s">
        <v>71</v>
      </c>
      <c r="P1168" t="s">
        <v>37</v>
      </c>
      <c r="Q1168">
        <v>1</v>
      </c>
    </row>
    <row r="1169" spans="1:18" x14ac:dyDescent="0.3">
      <c r="A1169" t="s">
        <v>6895</v>
      </c>
      <c r="B1169" t="s">
        <v>6896</v>
      </c>
      <c r="C1169">
        <v>1996</v>
      </c>
      <c r="D1169" t="s">
        <v>6897</v>
      </c>
      <c r="F1169" t="s">
        <v>244</v>
      </c>
      <c r="G1169" t="s">
        <v>146</v>
      </c>
      <c r="I1169" t="s">
        <v>6898</v>
      </c>
      <c r="K1169" t="s">
        <v>38</v>
      </c>
      <c r="L1169" t="s">
        <v>39</v>
      </c>
      <c r="N1169" t="s">
        <v>40</v>
      </c>
      <c r="P1169" t="s">
        <v>37</v>
      </c>
      <c r="Q1169">
        <v>1</v>
      </c>
    </row>
    <row r="1170" spans="1:18" x14ac:dyDescent="0.3">
      <c r="A1170" t="s">
        <v>6899</v>
      </c>
      <c r="B1170" t="s">
        <v>6900</v>
      </c>
      <c r="C1170">
        <v>1992</v>
      </c>
      <c r="D1170" t="s">
        <v>6901</v>
      </c>
      <c r="F1170" t="s">
        <v>244</v>
      </c>
      <c r="G1170" t="s">
        <v>146</v>
      </c>
      <c r="I1170" t="s">
        <v>6902</v>
      </c>
      <c r="K1170" t="s">
        <v>39</v>
      </c>
      <c r="N1170" t="s">
        <v>135</v>
      </c>
      <c r="P1170" t="s">
        <v>37</v>
      </c>
      <c r="Q1170">
        <v>1</v>
      </c>
    </row>
    <row r="1171" spans="1:18" x14ac:dyDescent="0.3">
      <c r="A1171" t="s">
        <v>6903</v>
      </c>
      <c r="B1171" t="s">
        <v>6904</v>
      </c>
      <c r="C1171">
        <v>1997</v>
      </c>
      <c r="D1171" t="s">
        <v>6905</v>
      </c>
      <c r="E1171" t="s">
        <v>6906</v>
      </c>
      <c r="F1171" t="s">
        <v>803</v>
      </c>
      <c r="G1171" t="s">
        <v>146</v>
      </c>
      <c r="I1171" t="s">
        <v>6907</v>
      </c>
      <c r="K1171" t="s">
        <v>39</v>
      </c>
      <c r="N1171" t="s">
        <v>135</v>
      </c>
      <c r="P1171" t="s">
        <v>37</v>
      </c>
      <c r="Q1171">
        <v>1</v>
      </c>
    </row>
    <row r="1172" spans="1:18" ht="28.8" x14ac:dyDescent="0.3">
      <c r="A1172" t="s">
        <v>6908</v>
      </c>
      <c r="B1172" s="2" t="s">
        <v>6909</v>
      </c>
      <c r="C1172">
        <v>2009</v>
      </c>
      <c r="E1172" t="s">
        <v>6910</v>
      </c>
      <c r="F1172" t="s">
        <v>6911</v>
      </c>
      <c r="G1172" t="s">
        <v>6912</v>
      </c>
      <c r="I1172" t="s">
        <v>6913</v>
      </c>
      <c r="K1172" t="s">
        <v>39</v>
      </c>
      <c r="N1172" t="s">
        <v>40</v>
      </c>
      <c r="P1172" t="s">
        <v>37</v>
      </c>
      <c r="Q1172">
        <v>1</v>
      </c>
      <c r="R1172" t="s">
        <v>38</v>
      </c>
    </row>
    <row r="1173" spans="1:18" ht="28.8" x14ac:dyDescent="0.3">
      <c r="A1173" t="s">
        <v>6914</v>
      </c>
      <c r="B1173" s="2" t="s">
        <v>6915</v>
      </c>
      <c r="C1173">
        <v>2023</v>
      </c>
      <c r="D1173" t="s">
        <v>6916</v>
      </c>
      <c r="E1173" t="s">
        <v>6917</v>
      </c>
      <c r="F1173" t="s">
        <v>68</v>
      </c>
      <c r="G1173" t="s">
        <v>68</v>
      </c>
      <c r="H1173" t="s">
        <v>6918</v>
      </c>
      <c r="I1173" t="s">
        <v>6919</v>
      </c>
      <c r="K1173" t="s">
        <v>39</v>
      </c>
      <c r="N1173" t="s">
        <v>40</v>
      </c>
      <c r="P1173" t="s">
        <v>37</v>
      </c>
      <c r="Q1173">
        <v>1</v>
      </c>
      <c r="R1173" t="s">
        <v>38</v>
      </c>
    </row>
    <row r="1174" spans="1:18" x14ac:dyDescent="0.3">
      <c r="A1174" t="s">
        <v>6920</v>
      </c>
      <c r="B1174" t="s">
        <v>6921</v>
      </c>
      <c r="C1174">
        <v>2020</v>
      </c>
      <c r="D1174" t="s">
        <v>6922</v>
      </c>
      <c r="E1174" t="s">
        <v>6923</v>
      </c>
      <c r="F1174" t="s">
        <v>659</v>
      </c>
      <c r="G1174" t="s">
        <v>659</v>
      </c>
      <c r="H1174" t="s">
        <v>6924</v>
      </c>
      <c r="I1174" t="s">
        <v>6925</v>
      </c>
      <c r="K1174" t="s">
        <v>38</v>
      </c>
      <c r="L1174" t="s">
        <v>39</v>
      </c>
      <c r="N1174" t="s">
        <v>548</v>
      </c>
      <c r="P1174" t="s">
        <v>37</v>
      </c>
      <c r="Q1174">
        <v>1</v>
      </c>
    </row>
    <row r="1175" spans="1:18" ht="28.8" x14ac:dyDescent="0.3">
      <c r="A1175" t="s">
        <v>6926</v>
      </c>
      <c r="B1175" s="2" t="s">
        <v>6927</v>
      </c>
      <c r="C1175">
        <v>2024</v>
      </c>
      <c r="D1175" s="1" t="s">
        <v>6928</v>
      </c>
      <c r="E1175" t="s">
        <v>6929</v>
      </c>
      <c r="F1175" t="s">
        <v>153</v>
      </c>
      <c r="G1175" t="s">
        <v>154</v>
      </c>
      <c r="H1175" t="s">
        <v>6930</v>
      </c>
      <c r="I1175" t="s">
        <v>6931</v>
      </c>
      <c r="J1175" t="s">
        <v>6932</v>
      </c>
      <c r="K1175" t="s">
        <v>38</v>
      </c>
      <c r="L1175" t="s">
        <v>39</v>
      </c>
      <c r="N1175" t="s">
        <v>361</v>
      </c>
      <c r="P1175" t="s">
        <v>37</v>
      </c>
      <c r="Q1175">
        <v>2</v>
      </c>
      <c r="R1175" t="s">
        <v>38</v>
      </c>
    </row>
    <row r="1176" spans="1:18" ht="28.8" x14ac:dyDescent="0.3">
      <c r="A1176" t="s">
        <v>6933</v>
      </c>
      <c r="B1176" s="2" t="s">
        <v>6934</v>
      </c>
      <c r="C1176">
        <v>2023</v>
      </c>
      <c r="D1176" s="1" t="s">
        <v>6935</v>
      </c>
      <c r="E1176" t="s">
        <v>6936</v>
      </c>
      <c r="F1176" t="s">
        <v>6937</v>
      </c>
      <c r="G1176" t="s">
        <v>431</v>
      </c>
      <c r="H1176" t="s">
        <v>6938</v>
      </c>
      <c r="I1176" t="s">
        <v>6939</v>
      </c>
      <c r="K1176" t="s">
        <v>38</v>
      </c>
      <c r="L1176" t="s">
        <v>39</v>
      </c>
      <c r="N1176" t="s">
        <v>40</v>
      </c>
      <c r="P1176" t="s">
        <v>37</v>
      </c>
      <c r="Q1176">
        <v>1</v>
      </c>
      <c r="R1176" t="s">
        <v>38</v>
      </c>
    </row>
    <row r="1177" spans="1:18" ht="28.8" x14ac:dyDescent="0.3">
      <c r="A1177" t="s">
        <v>6940</v>
      </c>
      <c r="B1177" s="2" t="s">
        <v>6941</v>
      </c>
      <c r="C1177">
        <v>2023</v>
      </c>
      <c r="D1177" s="1" t="s">
        <v>6942</v>
      </c>
      <c r="E1177" t="s">
        <v>6943</v>
      </c>
      <c r="F1177" t="s">
        <v>264</v>
      </c>
      <c r="G1177" t="s">
        <v>265</v>
      </c>
      <c r="H1177" t="s">
        <v>6944</v>
      </c>
      <c r="I1177" t="s">
        <v>6945</v>
      </c>
      <c r="K1177" t="s">
        <v>38</v>
      </c>
      <c r="L1177" t="s">
        <v>39</v>
      </c>
      <c r="N1177" t="s">
        <v>361</v>
      </c>
      <c r="P1177" t="s">
        <v>37</v>
      </c>
      <c r="Q1177">
        <v>1</v>
      </c>
      <c r="R1177" t="s">
        <v>38</v>
      </c>
    </row>
    <row r="1178" spans="1:18" x14ac:dyDescent="0.3">
      <c r="A1178" t="s">
        <v>6946</v>
      </c>
      <c r="B1178" t="s">
        <v>6947</v>
      </c>
      <c r="C1178">
        <v>2020</v>
      </c>
      <c r="D1178" t="s">
        <v>6948</v>
      </c>
      <c r="E1178" t="s">
        <v>6949</v>
      </c>
      <c r="F1178" t="s">
        <v>153</v>
      </c>
      <c r="G1178" t="s">
        <v>154</v>
      </c>
      <c r="H1178" t="s">
        <v>6950</v>
      </c>
      <c r="I1178" t="s">
        <v>6951</v>
      </c>
      <c r="J1178" t="s">
        <v>6952</v>
      </c>
      <c r="K1178" t="s">
        <v>38</v>
      </c>
      <c r="L1178" t="s">
        <v>38</v>
      </c>
      <c r="M1178" t="s">
        <v>38</v>
      </c>
      <c r="O1178" t="s">
        <v>1634</v>
      </c>
      <c r="P1178" t="s">
        <v>37</v>
      </c>
      <c r="Q1178">
        <v>2</v>
      </c>
    </row>
    <row r="1179" spans="1:18" x14ac:dyDescent="0.3">
      <c r="A1179" t="s">
        <v>6953</v>
      </c>
      <c r="B1179" t="s">
        <v>6954</v>
      </c>
      <c r="C1179">
        <v>2020</v>
      </c>
      <c r="D1179" t="s">
        <v>6955</v>
      </c>
      <c r="E1179" t="s">
        <v>6956</v>
      </c>
      <c r="F1179" t="s">
        <v>244</v>
      </c>
      <c r="G1179" t="s">
        <v>146</v>
      </c>
      <c r="H1179" t="s">
        <v>6957</v>
      </c>
      <c r="I1179" t="s">
        <v>6958</v>
      </c>
      <c r="K1179" t="s">
        <v>38</v>
      </c>
      <c r="L1179" t="s">
        <v>39</v>
      </c>
      <c r="N1179" t="s">
        <v>40</v>
      </c>
      <c r="P1179" t="s">
        <v>37</v>
      </c>
      <c r="Q1179">
        <v>1</v>
      </c>
    </row>
    <row r="1180" spans="1:18" x14ac:dyDescent="0.3">
      <c r="A1180" t="s">
        <v>6959</v>
      </c>
      <c r="B1180" t="s">
        <v>6960</v>
      </c>
      <c r="C1180">
        <v>2019</v>
      </c>
      <c r="D1180" t="s">
        <v>6961</v>
      </c>
      <c r="E1180" t="s">
        <v>6962</v>
      </c>
      <c r="F1180" t="s">
        <v>76</v>
      </c>
      <c r="G1180" t="s">
        <v>76</v>
      </c>
      <c r="H1180" t="s">
        <v>6963</v>
      </c>
      <c r="I1180" t="s">
        <v>6964</v>
      </c>
      <c r="K1180" t="s">
        <v>39</v>
      </c>
      <c r="N1180" t="s">
        <v>223</v>
      </c>
      <c r="P1180" t="s">
        <v>37</v>
      </c>
      <c r="Q1180">
        <v>1</v>
      </c>
    </row>
    <row r="1181" spans="1:18" x14ac:dyDescent="0.3">
      <c r="A1181" t="s">
        <v>6965</v>
      </c>
      <c r="B1181" t="s">
        <v>6966</v>
      </c>
      <c r="C1181">
        <v>2017</v>
      </c>
      <c r="D1181" t="s">
        <v>6967</v>
      </c>
      <c r="E1181" t="s">
        <v>6968</v>
      </c>
      <c r="F1181" t="s">
        <v>76</v>
      </c>
      <c r="G1181" t="s">
        <v>76</v>
      </c>
      <c r="H1181" t="s">
        <v>6969</v>
      </c>
      <c r="I1181" t="s">
        <v>6970</v>
      </c>
      <c r="K1181" t="s">
        <v>39</v>
      </c>
      <c r="N1181" t="s">
        <v>40</v>
      </c>
      <c r="P1181" t="s">
        <v>37</v>
      </c>
      <c r="Q1181">
        <v>1</v>
      </c>
    </row>
    <row r="1182" spans="1:18" x14ac:dyDescent="0.3">
      <c r="A1182" t="s">
        <v>6971</v>
      </c>
      <c r="B1182" t="s">
        <v>6972</v>
      </c>
      <c r="C1182">
        <v>2017</v>
      </c>
      <c r="D1182" t="s">
        <v>6973</v>
      </c>
      <c r="E1182" t="s">
        <v>6974</v>
      </c>
      <c r="F1182" t="s">
        <v>228</v>
      </c>
      <c r="G1182" t="s">
        <v>229</v>
      </c>
      <c r="H1182" t="s">
        <v>6975</v>
      </c>
      <c r="I1182" t="s">
        <v>6976</v>
      </c>
      <c r="K1182" t="s">
        <v>38</v>
      </c>
      <c r="L1182" t="s">
        <v>38</v>
      </c>
      <c r="M1182" t="s">
        <v>39</v>
      </c>
      <c r="N1182" t="s">
        <v>361</v>
      </c>
      <c r="P1182" t="s">
        <v>37</v>
      </c>
      <c r="Q1182">
        <v>1</v>
      </c>
    </row>
    <row r="1183" spans="1:18" x14ac:dyDescent="0.3">
      <c r="A1183" t="s">
        <v>6977</v>
      </c>
      <c r="B1183" t="s">
        <v>6978</v>
      </c>
      <c r="C1183">
        <v>2017</v>
      </c>
      <c r="D1183" t="s">
        <v>6979</v>
      </c>
      <c r="E1183" t="s">
        <v>6980</v>
      </c>
      <c r="F1183" t="s">
        <v>244</v>
      </c>
      <c r="G1183" t="s">
        <v>146</v>
      </c>
      <c r="H1183" t="s">
        <v>6981</v>
      </c>
      <c r="I1183" t="s">
        <v>6982</v>
      </c>
      <c r="K1183" t="s">
        <v>39</v>
      </c>
      <c r="N1183" t="s">
        <v>135</v>
      </c>
      <c r="P1183" t="s">
        <v>37</v>
      </c>
      <c r="Q1183">
        <v>1</v>
      </c>
    </row>
    <row r="1184" spans="1:18" x14ac:dyDescent="0.3">
      <c r="A1184" t="s">
        <v>6983</v>
      </c>
      <c r="B1184" t="s">
        <v>6984</v>
      </c>
      <c r="C1184">
        <v>2017</v>
      </c>
      <c r="D1184" t="s">
        <v>6985</v>
      </c>
      <c r="E1184" t="s">
        <v>6986</v>
      </c>
      <c r="F1184" t="s">
        <v>244</v>
      </c>
      <c r="G1184" t="s">
        <v>146</v>
      </c>
      <c r="H1184" t="s">
        <v>6987</v>
      </c>
      <c r="I1184" t="s">
        <v>6988</v>
      </c>
      <c r="K1184" t="s">
        <v>38</v>
      </c>
      <c r="L1184" t="s">
        <v>39</v>
      </c>
      <c r="N1184" t="s">
        <v>40</v>
      </c>
      <c r="P1184" t="s">
        <v>37</v>
      </c>
      <c r="Q1184">
        <v>1</v>
      </c>
    </row>
    <row r="1185" spans="1:17" x14ac:dyDescent="0.3">
      <c r="A1185" t="s">
        <v>6989</v>
      </c>
      <c r="B1185" t="s">
        <v>6990</v>
      </c>
      <c r="C1185">
        <v>2014</v>
      </c>
      <c r="D1185" t="s">
        <v>6991</v>
      </c>
      <c r="E1185" t="s">
        <v>6992</v>
      </c>
      <c r="F1185" t="s">
        <v>2199</v>
      </c>
      <c r="G1185" t="s">
        <v>146</v>
      </c>
      <c r="H1185" t="s">
        <v>6993</v>
      </c>
      <c r="I1185" t="s">
        <v>6994</v>
      </c>
      <c r="J1185" t="s">
        <v>6995</v>
      </c>
      <c r="K1185" t="s">
        <v>39</v>
      </c>
      <c r="N1185" t="s">
        <v>40</v>
      </c>
      <c r="P1185" t="s">
        <v>37</v>
      </c>
      <c r="Q1185">
        <v>2</v>
      </c>
    </row>
    <row r="1186" spans="1:17" x14ac:dyDescent="0.3">
      <c r="A1186" t="s">
        <v>6996</v>
      </c>
      <c r="B1186" t="s">
        <v>6997</v>
      </c>
      <c r="C1186">
        <v>2012</v>
      </c>
      <c r="D1186" t="s">
        <v>6998</v>
      </c>
      <c r="E1186" t="s">
        <v>6999</v>
      </c>
      <c r="F1186" t="s">
        <v>7000</v>
      </c>
      <c r="G1186" t="s">
        <v>1794</v>
      </c>
      <c r="H1186" t="s">
        <v>7001</v>
      </c>
      <c r="I1186" t="s">
        <v>7002</v>
      </c>
      <c r="K1186" t="s">
        <v>39</v>
      </c>
      <c r="N1186" t="s">
        <v>40</v>
      </c>
      <c r="P1186" t="s">
        <v>37</v>
      </c>
      <c r="Q1186">
        <v>1</v>
      </c>
    </row>
    <row r="1187" spans="1:17" x14ac:dyDescent="0.3">
      <c r="A1187" t="s">
        <v>7003</v>
      </c>
      <c r="B1187" t="s">
        <v>7004</v>
      </c>
      <c r="C1187">
        <v>2011</v>
      </c>
      <c r="D1187" t="s">
        <v>7005</v>
      </c>
      <c r="E1187" t="s">
        <v>7006</v>
      </c>
      <c r="F1187" t="s">
        <v>401</v>
      </c>
      <c r="G1187" t="s">
        <v>402</v>
      </c>
      <c r="H1187" t="s">
        <v>7007</v>
      </c>
      <c r="I1187" t="s">
        <v>7008</v>
      </c>
      <c r="K1187" t="s">
        <v>38</v>
      </c>
      <c r="L1187" t="s">
        <v>39</v>
      </c>
      <c r="N1187" t="s">
        <v>40</v>
      </c>
      <c r="P1187" t="s">
        <v>37</v>
      </c>
      <c r="Q1187">
        <v>1</v>
      </c>
    </row>
    <row r="1188" spans="1:17" x14ac:dyDescent="0.3">
      <c r="A1188" t="s">
        <v>7009</v>
      </c>
      <c r="B1188" t="s">
        <v>7010</v>
      </c>
      <c r="C1188">
        <v>2009</v>
      </c>
      <c r="D1188" t="s">
        <v>7011</v>
      </c>
      <c r="E1188" t="s">
        <v>7012</v>
      </c>
      <c r="F1188" t="s">
        <v>401</v>
      </c>
      <c r="G1188" t="s">
        <v>402</v>
      </c>
      <c r="H1188" t="s">
        <v>7013</v>
      </c>
      <c r="I1188" t="s">
        <v>7014</v>
      </c>
      <c r="K1188" t="s">
        <v>38</v>
      </c>
      <c r="L1188" t="s">
        <v>39</v>
      </c>
      <c r="N1188" t="s">
        <v>40</v>
      </c>
      <c r="P1188" t="s">
        <v>37</v>
      </c>
      <c r="Q1188">
        <v>1</v>
      </c>
    </row>
    <row r="1189" spans="1:17" x14ac:dyDescent="0.3">
      <c r="A1189" t="s">
        <v>7015</v>
      </c>
      <c r="B1189" t="s">
        <v>7016</v>
      </c>
      <c r="C1189">
        <v>2009</v>
      </c>
      <c r="D1189" t="s">
        <v>7017</v>
      </c>
      <c r="E1189" t="s">
        <v>7018</v>
      </c>
      <c r="F1189" t="s">
        <v>1465</v>
      </c>
      <c r="G1189" t="s">
        <v>34</v>
      </c>
      <c r="H1189" t="s">
        <v>7019</v>
      </c>
      <c r="I1189" t="s">
        <v>7020</v>
      </c>
      <c r="K1189" t="s">
        <v>39</v>
      </c>
      <c r="N1189" t="s">
        <v>40</v>
      </c>
      <c r="P1189" t="s">
        <v>37</v>
      </c>
      <c r="Q1189">
        <v>1</v>
      </c>
    </row>
    <row r="1190" spans="1:17" x14ac:dyDescent="0.3">
      <c r="A1190" t="s">
        <v>7021</v>
      </c>
      <c r="B1190" t="s">
        <v>7022</v>
      </c>
      <c r="C1190">
        <v>2007</v>
      </c>
      <c r="D1190" t="s">
        <v>7023</v>
      </c>
      <c r="E1190" t="s">
        <v>7024</v>
      </c>
      <c r="F1190" t="s">
        <v>76</v>
      </c>
      <c r="G1190" t="s">
        <v>76</v>
      </c>
      <c r="H1190" t="s">
        <v>7025</v>
      </c>
      <c r="I1190" t="s">
        <v>7026</v>
      </c>
      <c r="K1190" t="s">
        <v>39</v>
      </c>
      <c r="N1190" t="s">
        <v>40</v>
      </c>
      <c r="P1190" t="s">
        <v>37</v>
      </c>
      <c r="Q1190">
        <v>1</v>
      </c>
    </row>
    <row r="1191" spans="1:17" x14ac:dyDescent="0.3">
      <c r="A1191" t="s">
        <v>7027</v>
      </c>
      <c r="B1191" t="s">
        <v>7028</v>
      </c>
      <c r="C1191">
        <v>2001</v>
      </c>
      <c r="E1191" t="s">
        <v>7029</v>
      </c>
      <c r="F1191" t="s">
        <v>677</v>
      </c>
      <c r="G1191" t="s">
        <v>678</v>
      </c>
      <c r="H1191" t="s">
        <v>7030</v>
      </c>
      <c r="I1191" t="s">
        <v>7031</v>
      </c>
      <c r="K1191" t="s">
        <v>38</v>
      </c>
      <c r="L1191" t="s">
        <v>39</v>
      </c>
      <c r="N1191" t="s">
        <v>1172</v>
      </c>
      <c r="P1191" t="s">
        <v>37</v>
      </c>
      <c r="Q1191">
        <v>1</v>
      </c>
    </row>
    <row r="1192" spans="1:17" x14ac:dyDescent="0.3">
      <c r="A1192" t="s">
        <v>7032</v>
      </c>
      <c r="B1192" t="s">
        <v>7033</v>
      </c>
      <c r="C1192">
        <v>2001</v>
      </c>
      <c r="D1192" t="s">
        <v>7034</v>
      </c>
      <c r="E1192" t="s">
        <v>7035</v>
      </c>
      <c r="F1192" t="s">
        <v>1432</v>
      </c>
      <c r="G1192" t="s">
        <v>1101</v>
      </c>
      <c r="H1192" t="s">
        <v>7036</v>
      </c>
      <c r="I1192" t="s">
        <v>7037</v>
      </c>
      <c r="K1192" t="s">
        <v>38</v>
      </c>
      <c r="L1192" t="s">
        <v>38</v>
      </c>
      <c r="M1192" t="s">
        <v>39</v>
      </c>
      <c r="N1192" t="s">
        <v>1172</v>
      </c>
      <c r="P1192" t="s">
        <v>37</v>
      </c>
      <c r="Q1192">
        <v>1</v>
      </c>
    </row>
    <row r="1193" spans="1:17" x14ac:dyDescent="0.3">
      <c r="A1193" t="s">
        <v>7038</v>
      </c>
      <c r="B1193" t="s">
        <v>7039</v>
      </c>
      <c r="C1193">
        <v>1994</v>
      </c>
      <c r="E1193" t="s">
        <v>7040</v>
      </c>
      <c r="F1193" t="s">
        <v>33</v>
      </c>
      <c r="G1193" t="s">
        <v>34</v>
      </c>
      <c r="H1193" t="s">
        <v>7041</v>
      </c>
      <c r="I1193" t="s">
        <v>7042</v>
      </c>
      <c r="K1193" t="s">
        <v>39</v>
      </c>
      <c r="N1193" t="s">
        <v>135</v>
      </c>
      <c r="P1193" t="s">
        <v>37</v>
      </c>
      <c r="Q1193">
        <v>1</v>
      </c>
    </row>
    <row r="1194" spans="1:17" x14ac:dyDescent="0.3">
      <c r="A1194" t="s">
        <v>7043</v>
      </c>
      <c r="B1194" t="s">
        <v>7044</v>
      </c>
      <c r="C1194">
        <v>2002</v>
      </c>
      <c r="D1194" t="s">
        <v>7045</v>
      </c>
      <c r="E1194" t="s">
        <v>7046</v>
      </c>
      <c r="F1194" t="s">
        <v>1962</v>
      </c>
      <c r="G1194" t="s">
        <v>1962</v>
      </c>
      <c r="H1194" t="s">
        <v>7047</v>
      </c>
      <c r="I1194" t="s">
        <v>7048</v>
      </c>
      <c r="K1194" t="s">
        <v>39</v>
      </c>
      <c r="N1194" t="s">
        <v>583</v>
      </c>
      <c r="P1194" t="s">
        <v>37</v>
      </c>
      <c r="Q1194">
        <v>1</v>
      </c>
    </row>
    <row r="1195" spans="1:17" x14ac:dyDescent="0.3">
      <c r="A1195" t="s">
        <v>7049</v>
      </c>
      <c r="B1195" t="s">
        <v>7050</v>
      </c>
      <c r="C1195">
        <v>2008</v>
      </c>
      <c r="D1195" t="s">
        <v>7051</v>
      </c>
      <c r="E1195" t="s">
        <v>7052</v>
      </c>
      <c r="F1195" t="s">
        <v>740</v>
      </c>
      <c r="G1195" t="s">
        <v>741</v>
      </c>
      <c r="H1195" t="s">
        <v>7053</v>
      </c>
      <c r="I1195" t="s">
        <v>7054</v>
      </c>
      <c r="K1195" t="s">
        <v>38</v>
      </c>
      <c r="L1195" t="s">
        <v>39</v>
      </c>
      <c r="N1195" t="s">
        <v>40</v>
      </c>
      <c r="P1195" t="s">
        <v>37</v>
      </c>
      <c r="Q1195">
        <v>1</v>
      </c>
    </row>
    <row r="1196" spans="1:17" x14ac:dyDescent="0.3">
      <c r="A1196" t="s">
        <v>7055</v>
      </c>
      <c r="B1196" t="s">
        <v>7056</v>
      </c>
      <c r="C1196">
        <v>2005</v>
      </c>
      <c r="D1196" t="s">
        <v>7057</v>
      </c>
      <c r="E1196" t="s">
        <v>7058</v>
      </c>
      <c r="F1196" t="s">
        <v>1448</v>
      </c>
      <c r="G1196" t="s">
        <v>1449</v>
      </c>
      <c r="H1196" t="s">
        <v>7059</v>
      </c>
      <c r="I1196" t="s">
        <v>7060</v>
      </c>
      <c r="K1196" t="s">
        <v>38</v>
      </c>
      <c r="L1196" t="s">
        <v>38</v>
      </c>
      <c r="M1196" t="s">
        <v>38</v>
      </c>
      <c r="O1196" t="s">
        <v>1173</v>
      </c>
      <c r="P1196" t="s">
        <v>37</v>
      </c>
      <c r="Q1196">
        <v>1</v>
      </c>
    </row>
    <row r="1197" spans="1:17" x14ac:dyDescent="0.3">
      <c r="A1197" t="s">
        <v>7061</v>
      </c>
      <c r="B1197" t="s">
        <v>7062</v>
      </c>
      <c r="C1197">
        <v>2022</v>
      </c>
      <c r="D1197" t="s">
        <v>7063</v>
      </c>
      <c r="E1197" t="s">
        <v>7064</v>
      </c>
      <c r="F1197" t="s">
        <v>4800</v>
      </c>
      <c r="G1197" t="s">
        <v>4800</v>
      </c>
      <c r="H1197" t="s">
        <v>7065</v>
      </c>
      <c r="I1197" t="s">
        <v>7066</v>
      </c>
      <c r="K1197" t="s">
        <v>38</v>
      </c>
      <c r="L1197" t="s">
        <v>39</v>
      </c>
      <c r="N1197" t="s">
        <v>548</v>
      </c>
      <c r="P1197" t="s">
        <v>37</v>
      </c>
      <c r="Q1197">
        <v>1</v>
      </c>
    </row>
    <row r="1198" spans="1:17" x14ac:dyDescent="0.3">
      <c r="A1198" t="s">
        <v>7067</v>
      </c>
      <c r="B1198" t="s">
        <v>7068</v>
      </c>
      <c r="C1198">
        <v>1996</v>
      </c>
      <c r="E1198" t="s">
        <v>7069</v>
      </c>
      <c r="F1198" t="s">
        <v>1448</v>
      </c>
      <c r="G1198" t="s">
        <v>1449</v>
      </c>
      <c r="H1198" t="s">
        <v>7070</v>
      </c>
      <c r="I1198" t="s">
        <v>7071</v>
      </c>
      <c r="K1198" t="s">
        <v>38</v>
      </c>
      <c r="L1198" t="s">
        <v>38</v>
      </c>
      <c r="M1198" t="s">
        <v>39</v>
      </c>
      <c r="N1198" t="s">
        <v>361</v>
      </c>
      <c r="P1198" t="s">
        <v>37</v>
      </c>
      <c r="Q1198">
        <v>1</v>
      </c>
    </row>
    <row r="1199" spans="1:17" x14ac:dyDescent="0.3">
      <c r="A1199" t="s">
        <v>7072</v>
      </c>
      <c r="B1199" t="s">
        <v>7073</v>
      </c>
      <c r="C1199">
        <v>2015</v>
      </c>
      <c r="D1199" t="s">
        <v>7074</v>
      </c>
      <c r="E1199" t="s">
        <v>7075</v>
      </c>
      <c r="F1199" t="s">
        <v>33</v>
      </c>
      <c r="G1199" t="s">
        <v>34</v>
      </c>
      <c r="H1199" t="s">
        <v>7076</v>
      </c>
      <c r="I1199" t="s">
        <v>7077</v>
      </c>
      <c r="K1199" t="s">
        <v>39</v>
      </c>
      <c r="N1199" t="s">
        <v>40</v>
      </c>
      <c r="P1199" t="s">
        <v>37</v>
      </c>
      <c r="Q1199">
        <v>1</v>
      </c>
    </row>
    <row r="1200" spans="1:17" x14ac:dyDescent="0.3">
      <c r="A1200" t="s">
        <v>7078</v>
      </c>
      <c r="B1200" t="s">
        <v>7079</v>
      </c>
      <c r="C1200">
        <v>2022</v>
      </c>
      <c r="D1200" t="s">
        <v>7080</v>
      </c>
      <c r="E1200" t="s">
        <v>7081</v>
      </c>
      <c r="F1200" t="s">
        <v>1234</v>
      </c>
      <c r="G1200" t="s">
        <v>1235</v>
      </c>
      <c r="H1200" t="s">
        <v>7082</v>
      </c>
      <c r="I1200" t="s">
        <v>7083</v>
      </c>
      <c r="K1200" t="s">
        <v>39</v>
      </c>
      <c r="N1200" t="s">
        <v>40</v>
      </c>
      <c r="P1200" t="s">
        <v>37</v>
      </c>
      <c r="Q1200">
        <v>1</v>
      </c>
    </row>
    <row r="1201" spans="1:18" x14ac:dyDescent="0.3">
      <c r="A1201" t="s">
        <v>7084</v>
      </c>
      <c r="B1201" t="s">
        <v>7085</v>
      </c>
      <c r="C1201">
        <v>2021</v>
      </c>
      <c r="D1201" t="s">
        <v>7086</v>
      </c>
      <c r="E1201" t="s">
        <v>7087</v>
      </c>
      <c r="F1201" t="s">
        <v>677</v>
      </c>
      <c r="G1201" t="s">
        <v>678</v>
      </c>
      <c r="H1201" t="s">
        <v>7088</v>
      </c>
      <c r="I1201" t="s">
        <v>7089</v>
      </c>
      <c r="K1201" t="s">
        <v>38</v>
      </c>
      <c r="L1201" t="s">
        <v>39</v>
      </c>
      <c r="N1201" t="s">
        <v>583</v>
      </c>
      <c r="P1201" t="s">
        <v>37</v>
      </c>
      <c r="Q1201">
        <v>1</v>
      </c>
    </row>
    <row r="1202" spans="1:18" x14ac:dyDescent="0.3">
      <c r="A1202" t="s">
        <v>7090</v>
      </c>
      <c r="B1202" t="s">
        <v>7091</v>
      </c>
      <c r="C1202">
        <v>2017</v>
      </c>
      <c r="D1202" t="s">
        <v>7092</v>
      </c>
      <c r="E1202" t="s">
        <v>7093</v>
      </c>
      <c r="F1202" t="s">
        <v>7094</v>
      </c>
      <c r="G1202" t="s">
        <v>7095</v>
      </c>
      <c r="H1202" t="s">
        <v>7096</v>
      </c>
      <c r="I1202" t="s">
        <v>7097</v>
      </c>
      <c r="K1202" t="s">
        <v>39</v>
      </c>
      <c r="N1202" t="s">
        <v>40</v>
      </c>
      <c r="P1202" t="s">
        <v>37</v>
      </c>
      <c r="Q1202">
        <v>1</v>
      </c>
    </row>
    <row r="1203" spans="1:18" x14ac:dyDescent="0.3">
      <c r="A1203" t="s">
        <v>7098</v>
      </c>
      <c r="B1203" t="s">
        <v>7099</v>
      </c>
      <c r="C1203">
        <v>2016</v>
      </c>
      <c r="D1203" t="s">
        <v>7100</v>
      </c>
      <c r="E1203" t="s">
        <v>7101</v>
      </c>
      <c r="F1203" t="s">
        <v>244</v>
      </c>
      <c r="G1203" t="s">
        <v>146</v>
      </c>
      <c r="H1203" t="s">
        <v>7102</v>
      </c>
      <c r="I1203" t="s">
        <v>7103</v>
      </c>
      <c r="K1203" t="s">
        <v>38</v>
      </c>
      <c r="L1203" t="s">
        <v>39</v>
      </c>
      <c r="N1203" t="s">
        <v>40</v>
      </c>
      <c r="P1203" t="s">
        <v>37</v>
      </c>
      <c r="Q1203">
        <v>1</v>
      </c>
    </row>
    <row r="1204" spans="1:18" x14ac:dyDescent="0.3">
      <c r="A1204" t="s">
        <v>7104</v>
      </c>
      <c r="B1204" t="s">
        <v>7105</v>
      </c>
      <c r="C1204">
        <v>2016</v>
      </c>
      <c r="D1204" t="s">
        <v>7106</v>
      </c>
      <c r="E1204" t="s">
        <v>7107</v>
      </c>
      <c r="F1204" t="s">
        <v>244</v>
      </c>
      <c r="G1204" t="s">
        <v>146</v>
      </c>
      <c r="H1204" t="s">
        <v>7108</v>
      </c>
      <c r="I1204" t="s">
        <v>7109</v>
      </c>
      <c r="K1204" t="s">
        <v>39</v>
      </c>
      <c r="N1204" t="s">
        <v>40</v>
      </c>
      <c r="P1204" t="s">
        <v>37</v>
      </c>
      <c r="Q1204">
        <v>1</v>
      </c>
    </row>
    <row r="1205" spans="1:18" x14ac:dyDescent="0.3">
      <c r="A1205" t="s">
        <v>7110</v>
      </c>
      <c r="B1205" t="s">
        <v>7111</v>
      </c>
      <c r="C1205">
        <v>2014</v>
      </c>
      <c r="D1205" t="s">
        <v>7112</v>
      </c>
      <c r="E1205" t="s">
        <v>7113</v>
      </c>
      <c r="F1205" t="s">
        <v>652</v>
      </c>
      <c r="G1205" t="s">
        <v>237</v>
      </c>
      <c r="H1205" t="s">
        <v>7114</v>
      </c>
      <c r="I1205" t="s">
        <v>7115</v>
      </c>
      <c r="J1205" t="s">
        <v>7116</v>
      </c>
      <c r="K1205" t="s">
        <v>39</v>
      </c>
      <c r="N1205" t="s">
        <v>135</v>
      </c>
      <c r="P1205" t="s">
        <v>37</v>
      </c>
      <c r="Q1205">
        <v>2</v>
      </c>
    </row>
    <row r="1206" spans="1:18" x14ac:dyDescent="0.3">
      <c r="A1206" t="s">
        <v>7117</v>
      </c>
      <c r="B1206" t="s">
        <v>7118</v>
      </c>
      <c r="C1206">
        <v>2013</v>
      </c>
      <c r="D1206" t="s">
        <v>7119</v>
      </c>
      <c r="E1206" t="s">
        <v>7120</v>
      </c>
      <c r="F1206" t="s">
        <v>843</v>
      </c>
      <c r="G1206" t="s">
        <v>431</v>
      </c>
      <c r="H1206" t="s">
        <v>7121</v>
      </c>
      <c r="I1206" t="s">
        <v>7122</v>
      </c>
      <c r="K1206" t="s">
        <v>39</v>
      </c>
      <c r="N1206" t="s">
        <v>40</v>
      </c>
      <c r="P1206" t="s">
        <v>37</v>
      </c>
      <c r="Q1206">
        <v>1</v>
      </c>
    </row>
    <row r="1207" spans="1:18" x14ac:dyDescent="0.3">
      <c r="A1207" t="s">
        <v>7123</v>
      </c>
      <c r="B1207" t="s">
        <v>7124</v>
      </c>
      <c r="C1207">
        <v>2010</v>
      </c>
      <c r="D1207" t="s">
        <v>7125</v>
      </c>
      <c r="E1207" t="s">
        <v>7126</v>
      </c>
      <c r="F1207" t="s">
        <v>46</v>
      </c>
      <c r="G1207" t="s">
        <v>47</v>
      </c>
      <c r="H1207" t="s">
        <v>7127</v>
      </c>
      <c r="I1207" t="s">
        <v>7128</v>
      </c>
      <c r="K1207" t="s">
        <v>38</v>
      </c>
      <c r="L1207" t="s">
        <v>38</v>
      </c>
      <c r="M1207" t="s">
        <v>38</v>
      </c>
      <c r="O1207" t="s">
        <v>1115</v>
      </c>
      <c r="P1207" t="s">
        <v>37</v>
      </c>
      <c r="Q1207">
        <v>1</v>
      </c>
    </row>
    <row r="1208" spans="1:18" x14ac:dyDescent="0.3">
      <c r="A1208" t="s">
        <v>7129</v>
      </c>
      <c r="B1208" t="s">
        <v>7130</v>
      </c>
      <c r="C1208">
        <v>2009</v>
      </c>
      <c r="D1208" s="1" t="s">
        <v>7131</v>
      </c>
      <c r="E1208" t="s">
        <v>7132</v>
      </c>
      <c r="F1208" t="s">
        <v>33</v>
      </c>
      <c r="G1208" t="s">
        <v>34</v>
      </c>
      <c r="I1208" t="s">
        <v>7133</v>
      </c>
      <c r="K1208" t="s">
        <v>38</v>
      </c>
      <c r="L1208" t="s">
        <v>38</v>
      </c>
      <c r="M1208" t="s">
        <v>38</v>
      </c>
      <c r="O1208" t="s">
        <v>1115</v>
      </c>
      <c r="P1208" t="s">
        <v>37</v>
      </c>
      <c r="Q1208">
        <v>1</v>
      </c>
    </row>
    <row r="1209" spans="1:18" x14ac:dyDescent="0.3">
      <c r="A1209" t="s">
        <v>7134</v>
      </c>
      <c r="B1209" t="s">
        <v>7135</v>
      </c>
      <c r="C1209">
        <v>2009</v>
      </c>
      <c r="D1209" t="s">
        <v>7136</v>
      </c>
      <c r="E1209" t="s">
        <v>7137</v>
      </c>
      <c r="F1209" t="s">
        <v>615</v>
      </c>
      <c r="G1209" t="s">
        <v>616</v>
      </c>
      <c r="I1209" t="s">
        <v>7138</v>
      </c>
      <c r="K1209" t="s">
        <v>39</v>
      </c>
      <c r="N1209" t="s">
        <v>71</v>
      </c>
      <c r="P1209" t="s">
        <v>37</v>
      </c>
      <c r="Q1209">
        <v>1</v>
      </c>
    </row>
    <row r="1210" spans="1:18" ht="28.8" x14ac:dyDescent="0.3">
      <c r="A1210" t="s">
        <v>7139</v>
      </c>
      <c r="B1210" s="2" t="s">
        <v>7140</v>
      </c>
      <c r="C1210">
        <v>2005</v>
      </c>
      <c r="D1210" s="1" t="s">
        <v>7141</v>
      </c>
      <c r="E1210" t="s">
        <v>7142</v>
      </c>
      <c r="F1210" t="s">
        <v>33</v>
      </c>
      <c r="G1210" t="s">
        <v>34</v>
      </c>
      <c r="I1210" t="s">
        <v>7143</v>
      </c>
      <c r="K1210" t="s">
        <v>38</v>
      </c>
      <c r="L1210" t="s">
        <v>38</v>
      </c>
      <c r="M1210" t="s">
        <v>38</v>
      </c>
      <c r="O1210" t="s">
        <v>1115</v>
      </c>
      <c r="P1210" t="s">
        <v>37</v>
      </c>
      <c r="Q1210">
        <v>1</v>
      </c>
      <c r="R1210" t="s">
        <v>38</v>
      </c>
    </row>
    <row r="1211" spans="1:18" ht="28.8" x14ac:dyDescent="0.3">
      <c r="A1211" t="s">
        <v>7144</v>
      </c>
      <c r="B1211" s="2" t="s">
        <v>7145</v>
      </c>
      <c r="C1211">
        <v>2000</v>
      </c>
      <c r="D1211" s="1" t="s">
        <v>7146</v>
      </c>
      <c r="E1211" t="s">
        <v>7147</v>
      </c>
      <c r="F1211" t="s">
        <v>33</v>
      </c>
      <c r="G1211" t="s">
        <v>34</v>
      </c>
      <c r="I1211" t="s">
        <v>7148</v>
      </c>
      <c r="K1211" t="s">
        <v>38</v>
      </c>
      <c r="L1211" t="s">
        <v>38</v>
      </c>
      <c r="M1211" t="s">
        <v>39</v>
      </c>
      <c r="N1211" t="s">
        <v>1172</v>
      </c>
      <c r="P1211" t="s">
        <v>37</v>
      </c>
      <c r="Q1211">
        <v>1</v>
      </c>
      <c r="R1211" t="s">
        <v>38</v>
      </c>
    </row>
    <row r="1212" spans="1:18" x14ac:dyDescent="0.3">
      <c r="A1212" t="s">
        <v>1784</v>
      </c>
      <c r="B1212" t="s">
        <v>7149</v>
      </c>
      <c r="C1212">
        <v>1998</v>
      </c>
      <c r="D1212" t="s">
        <v>7150</v>
      </c>
      <c r="E1212" t="s">
        <v>436</v>
      </c>
      <c r="F1212" t="s">
        <v>25</v>
      </c>
      <c r="G1212" t="s">
        <v>26</v>
      </c>
      <c r="I1212" t="s">
        <v>7151</v>
      </c>
      <c r="K1212" t="s">
        <v>39</v>
      </c>
      <c r="N1212" t="s">
        <v>20361</v>
      </c>
      <c r="P1212" t="s">
        <v>37</v>
      </c>
      <c r="Q1212">
        <v>1</v>
      </c>
    </row>
    <row r="1213" spans="1:18" x14ac:dyDescent="0.3">
      <c r="A1213" t="s">
        <v>7152</v>
      </c>
      <c r="B1213" t="s">
        <v>7153</v>
      </c>
      <c r="C1213">
        <v>1996</v>
      </c>
      <c r="F1213" t="s">
        <v>803</v>
      </c>
      <c r="G1213" t="s">
        <v>146</v>
      </c>
      <c r="I1213" t="s">
        <v>7154</v>
      </c>
      <c r="K1213" t="s">
        <v>39</v>
      </c>
      <c r="N1213" t="s">
        <v>40</v>
      </c>
      <c r="P1213" t="s">
        <v>37</v>
      </c>
      <c r="Q1213">
        <v>1</v>
      </c>
    </row>
    <row r="1214" spans="1:18" x14ac:dyDescent="0.3">
      <c r="A1214" t="s">
        <v>7155</v>
      </c>
      <c r="B1214" t="s">
        <v>7156</v>
      </c>
      <c r="C1214">
        <v>1994</v>
      </c>
      <c r="D1214" t="s">
        <v>7157</v>
      </c>
      <c r="F1214" t="s">
        <v>244</v>
      </c>
      <c r="G1214" t="s">
        <v>146</v>
      </c>
      <c r="I1214" t="s">
        <v>7158</v>
      </c>
      <c r="K1214" t="s">
        <v>38</v>
      </c>
      <c r="L1214" t="s">
        <v>39</v>
      </c>
      <c r="N1214" t="s">
        <v>40</v>
      </c>
      <c r="P1214" t="s">
        <v>37</v>
      </c>
      <c r="Q1214">
        <v>1</v>
      </c>
    </row>
    <row r="1215" spans="1:18" x14ac:dyDescent="0.3">
      <c r="A1215" t="s">
        <v>7159</v>
      </c>
      <c r="B1215" t="s">
        <v>7160</v>
      </c>
      <c r="C1215">
        <v>2019</v>
      </c>
      <c r="D1215" t="s">
        <v>7161</v>
      </c>
      <c r="E1215" t="s">
        <v>7162</v>
      </c>
      <c r="F1215" t="s">
        <v>3921</v>
      </c>
      <c r="G1215" t="s">
        <v>3921</v>
      </c>
      <c r="H1215" t="s">
        <v>7163</v>
      </c>
      <c r="I1215" t="s">
        <v>7164</v>
      </c>
      <c r="K1215" t="s">
        <v>39</v>
      </c>
      <c r="N1215" t="s">
        <v>852</v>
      </c>
      <c r="P1215" t="s">
        <v>37</v>
      </c>
      <c r="Q1215">
        <v>1</v>
      </c>
    </row>
    <row r="1216" spans="1:18" x14ac:dyDescent="0.3">
      <c r="A1216" t="s">
        <v>7165</v>
      </c>
      <c r="B1216" t="s">
        <v>7166</v>
      </c>
      <c r="C1216">
        <v>1994</v>
      </c>
      <c r="D1216" t="s">
        <v>7167</v>
      </c>
      <c r="E1216" t="s">
        <v>7168</v>
      </c>
      <c r="F1216" t="s">
        <v>3774</v>
      </c>
      <c r="G1216" t="s">
        <v>3774</v>
      </c>
      <c r="H1216" t="s">
        <v>7169</v>
      </c>
      <c r="I1216" t="s">
        <v>7170</v>
      </c>
      <c r="K1216" t="s">
        <v>39</v>
      </c>
      <c r="N1216" t="s">
        <v>583</v>
      </c>
      <c r="P1216" t="s">
        <v>37</v>
      </c>
      <c r="Q1216">
        <v>1</v>
      </c>
    </row>
    <row r="1217" spans="1:18" x14ac:dyDescent="0.3">
      <c r="A1217" t="s">
        <v>7171</v>
      </c>
      <c r="B1217" t="s">
        <v>7172</v>
      </c>
      <c r="C1217">
        <v>1994</v>
      </c>
      <c r="E1217" t="s">
        <v>7173</v>
      </c>
      <c r="F1217" t="s">
        <v>1448</v>
      </c>
      <c r="G1217" t="s">
        <v>1449</v>
      </c>
      <c r="H1217" t="s">
        <v>7174</v>
      </c>
      <c r="I1217" t="s">
        <v>7175</v>
      </c>
      <c r="K1217" t="s">
        <v>39</v>
      </c>
      <c r="N1217" t="s">
        <v>852</v>
      </c>
      <c r="P1217" t="s">
        <v>37</v>
      </c>
      <c r="Q1217">
        <v>1</v>
      </c>
    </row>
    <row r="1218" spans="1:18" ht="28.8" x14ac:dyDescent="0.3">
      <c r="A1218" t="s">
        <v>7176</v>
      </c>
      <c r="B1218" s="2" t="s">
        <v>7177</v>
      </c>
      <c r="C1218">
        <v>2024</v>
      </c>
      <c r="D1218" t="s">
        <v>7178</v>
      </c>
      <c r="E1218" t="s">
        <v>7179</v>
      </c>
      <c r="F1218" t="s">
        <v>68</v>
      </c>
      <c r="G1218" t="s">
        <v>68</v>
      </c>
      <c r="H1218" t="s">
        <v>7180</v>
      </c>
      <c r="I1218" t="s">
        <v>7181</v>
      </c>
      <c r="K1218" t="s">
        <v>39</v>
      </c>
      <c r="N1218" t="s">
        <v>40</v>
      </c>
      <c r="P1218" t="s">
        <v>37</v>
      </c>
      <c r="Q1218">
        <v>1</v>
      </c>
      <c r="R1218" t="s">
        <v>38</v>
      </c>
    </row>
    <row r="1219" spans="1:18" x14ac:dyDescent="0.3">
      <c r="A1219" t="s">
        <v>7182</v>
      </c>
      <c r="B1219" t="s">
        <v>7183</v>
      </c>
      <c r="C1219">
        <v>2019</v>
      </c>
      <c r="D1219" t="s">
        <v>7184</v>
      </c>
      <c r="E1219" t="s">
        <v>7185</v>
      </c>
      <c r="F1219" t="s">
        <v>25</v>
      </c>
      <c r="G1219" t="s">
        <v>26</v>
      </c>
      <c r="H1219" t="s">
        <v>7186</v>
      </c>
      <c r="I1219" t="s">
        <v>7187</v>
      </c>
      <c r="K1219" t="s">
        <v>38</v>
      </c>
      <c r="L1219" t="s">
        <v>39</v>
      </c>
      <c r="N1219" t="s">
        <v>40</v>
      </c>
      <c r="P1219" t="s">
        <v>37</v>
      </c>
      <c r="Q1219">
        <v>1</v>
      </c>
    </row>
    <row r="1220" spans="1:18" x14ac:dyDescent="0.3">
      <c r="A1220" t="s">
        <v>7188</v>
      </c>
      <c r="B1220" t="s">
        <v>7189</v>
      </c>
      <c r="C1220">
        <v>2019</v>
      </c>
      <c r="E1220" t="s">
        <v>7190</v>
      </c>
      <c r="F1220" t="s">
        <v>778</v>
      </c>
      <c r="G1220" t="s">
        <v>146</v>
      </c>
      <c r="H1220" t="s">
        <v>7191</v>
      </c>
      <c r="K1220" t="s">
        <v>38</v>
      </c>
      <c r="L1220" t="s">
        <v>39</v>
      </c>
      <c r="N1220" t="s">
        <v>583</v>
      </c>
      <c r="P1220" t="s">
        <v>37</v>
      </c>
      <c r="Q1220">
        <v>1</v>
      </c>
    </row>
    <row r="1221" spans="1:18" x14ac:dyDescent="0.3">
      <c r="A1221" t="s">
        <v>7192</v>
      </c>
      <c r="B1221" t="s">
        <v>7193</v>
      </c>
      <c r="C1221">
        <v>2016</v>
      </c>
      <c r="D1221" t="s">
        <v>7194</v>
      </c>
      <c r="E1221" t="s">
        <v>7195</v>
      </c>
      <c r="F1221" t="s">
        <v>843</v>
      </c>
      <c r="G1221" t="s">
        <v>431</v>
      </c>
      <c r="H1221" t="s">
        <v>7196</v>
      </c>
      <c r="I1221" t="s">
        <v>7197</v>
      </c>
      <c r="K1221" t="s">
        <v>39</v>
      </c>
      <c r="N1221" t="s">
        <v>40</v>
      </c>
      <c r="P1221" t="s">
        <v>37</v>
      </c>
      <c r="Q1221">
        <v>1</v>
      </c>
    </row>
    <row r="1222" spans="1:18" x14ac:dyDescent="0.3">
      <c r="A1222" t="s">
        <v>7198</v>
      </c>
      <c r="B1222" t="s">
        <v>7199</v>
      </c>
      <c r="C1222">
        <v>2016</v>
      </c>
      <c r="D1222" t="s">
        <v>7200</v>
      </c>
      <c r="E1222" t="s">
        <v>7201</v>
      </c>
      <c r="F1222" t="s">
        <v>7202</v>
      </c>
      <c r="G1222" t="s">
        <v>7203</v>
      </c>
      <c r="H1222" t="s">
        <v>7204</v>
      </c>
      <c r="K1222" t="s">
        <v>39</v>
      </c>
      <c r="N1222" t="s">
        <v>583</v>
      </c>
      <c r="P1222" t="s">
        <v>37</v>
      </c>
      <c r="Q1222">
        <v>1</v>
      </c>
    </row>
    <row r="1223" spans="1:18" x14ac:dyDescent="0.3">
      <c r="A1223" t="s">
        <v>7205</v>
      </c>
      <c r="B1223" t="s">
        <v>7206</v>
      </c>
      <c r="C1223">
        <v>2012</v>
      </c>
      <c r="D1223" t="s">
        <v>7207</v>
      </c>
      <c r="E1223" t="s">
        <v>7208</v>
      </c>
      <c r="F1223" t="s">
        <v>2493</v>
      </c>
      <c r="G1223" t="s">
        <v>2494</v>
      </c>
      <c r="H1223" t="s">
        <v>7209</v>
      </c>
      <c r="I1223" t="s">
        <v>7210</v>
      </c>
      <c r="K1223" t="s">
        <v>39</v>
      </c>
      <c r="N1223" t="s">
        <v>40</v>
      </c>
      <c r="P1223" t="s">
        <v>37</v>
      </c>
      <c r="Q1223">
        <v>1</v>
      </c>
    </row>
    <row r="1224" spans="1:18" x14ac:dyDescent="0.3">
      <c r="A1224" t="s">
        <v>7211</v>
      </c>
      <c r="B1224" t="s">
        <v>7212</v>
      </c>
      <c r="C1224">
        <v>2010</v>
      </c>
      <c r="D1224" t="s">
        <v>7213</v>
      </c>
      <c r="E1224" t="s">
        <v>7214</v>
      </c>
      <c r="F1224" t="s">
        <v>68</v>
      </c>
      <c r="G1224" t="s">
        <v>68</v>
      </c>
      <c r="H1224" t="s">
        <v>7215</v>
      </c>
      <c r="I1224" t="s">
        <v>7216</v>
      </c>
      <c r="K1224" t="s">
        <v>39</v>
      </c>
      <c r="N1224" t="s">
        <v>40</v>
      </c>
      <c r="P1224" t="s">
        <v>37</v>
      </c>
      <c r="Q1224">
        <v>1</v>
      </c>
    </row>
    <row r="1225" spans="1:18" x14ac:dyDescent="0.3">
      <c r="A1225" t="s">
        <v>7217</v>
      </c>
      <c r="B1225" t="s">
        <v>7218</v>
      </c>
      <c r="C1225">
        <v>1997</v>
      </c>
      <c r="D1225" t="s">
        <v>7219</v>
      </c>
      <c r="F1225" t="s">
        <v>2652</v>
      </c>
      <c r="G1225" t="s">
        <v>2653</v>
      </c>
      <c r="H1225" t="s">
        <v>7220</v>
      </c>
      <c r="I1225" t="s">
        <v>7221</v>
      </c>
      <c r="K1225" t="s">
        <v>38</v>
      </c>
      <c r="L1225" t="s">
        <v>39</v>
      </c>
      <c r="N1225" t="s">
        <v>40</v>
      </c>
      <c r="P1225" t="s">
        <v>37</v>
      </c>
      <c r="Q1225">
        <v>1</v>
      </c>
    </row>
    <row r="1226" spans="1:18" x14ac:dyDescent="0.3">
      <c r="A1226" t="s">
        <v>7222</v>
      </c>
      <c r="B1226" t="s">
        <v>7223</v>
      </c>
      <c r="C1226">
        <v>1992</v>
      </c>
      <c r="F1226" t="s">
        <v>803</v>
      </c>
      <c r="G1226" t="s">
        <v>146</v>
      </c>
      <c r="H1226" t="s">
        <v>7224</v>
      </c>
      <c r="K1226" t="s">
        <v>39</v>
      </c>
      <c r="N1226" t="s">
        <v>583</v>
      </c>
      <c r="P1226" t="s">
        <v>37</v>
      </c>
      <c r="Q1226">
        <v>1</v>
      </c>
    </row>
    <row r="1227" spans="1:18" x14ac:dyDescent="0.3">
      <c r="A1227" t="s">
        <v>7225</v>
      </c>
      <c r="B1227" t="s">
        <v>7226</v>
      </c>
      <c r="C1227">
        <v>2009</v>
      </c>
      <c r="D1227" t="s">
        <v>7227</v>
      </c>
      <c r="E1227" t="s">
        <v>7228</v>
      </c>
      <c r="F1227" t="s">
        <v>153</v>
      </c>
      <c r="G1227" t="s">
        <v>154</v>
      </c>
      <c r="H1227" t="s">
        <v>7229</v>
      </c>
      <c r="I1227" t="s">
        <v>7230</v>
      </c>
      <c r="K1227" t="s">
        <v>38</v>
      </c>
      <c r="L1227" t="s">
        <v>39</v>
      </c>
      <c r="N1227" t="s">
        <v>548</v>
      </c>
      <c r="P1227" t="s">
        <v>37</v>
      </c>
      <c r="Q1227">
        <v>1</v>
      </c>
    </row>
    <row r="1228" spans="1:18" x14ac:dyDescent="0.3">
      <c r="A1228" t="s">
        <v>7231</v>
      </c>
      <c r="B1228" t="s">
        <v>7232</v>
      </c>
      <c r="C1228">
        <v>1998</v>
      </c>
      <c r="D1228" t="s">
        <v>7233</v>
      </c>
      <c r="E1228" t="s">
        <v>7234</v>
      </c>
      <c r="F1228" t="s">
        <v>1448</v>
      </c>
      <c r="G1228" t="s">
        <v>1449</v>
      </c>
      <c r="H1228" t="s">
        <v>7235</v>
      </c>
      <c r="I1228" t="s">
        <v>7236</v>
      </c>
      <c r="K1228" t="s">
        <v>38</v>
      </c>
      <c r="L1228" t="s">
        <v>39</v>
      </c>
      <c r="N1228" t="s">
        <v>361</v>
      </c>
      <c r="P1228" t="s">
        <v>37</v>
      </c>
      <c r="Q1228">
        <v>1</v>
      </c>
    </row>
    <row r="1229" spans="1:18" x14ac:dyDescent="0.3">
      <c r="A1229" t="s">
        <v>7237</v>
      </c>
      <c r="B1229" t="s">
        <v>7238</v>
      </c>
      <c r="C1229">
        <v>2015</v>
      </c>
      <c r="D1229" t="s">
        <v>7239</v>
      </c>
      <c r="E1229" t="s">
        <v>7240</v>
      </c>
      <c r="F1229" t="s">
        <v>68</v>
      </c>
      <c r="G1229" t="s">
        <v>68</v>
      </c>
      <c r="H1229" t="s">
        <v>7241</v>
      </c>
      <c r="I1229" t="s">
        <v>7242</v>
      </c>
      <c r="K1229" t="s">
        <v>39</v>
      </c>
      <c r="N1229" t="s">
        <v>40</v>
      </c>
      <c r="P1229" t="s">
        <v>37</v>
      </c>
      <c r="Q1229">
        <v>1</v>
      </c>
    </row>
    <row r="1230" spans="1:18" x14ac:dyDescent="0.3">
      <c r="A1230" t="s">
        <v>7243</v>
      </c>
      <c r="B1230" t="s">
        <v>7244</v>
      </c>
      <c r="C1230">
        <v>2018</v>
      </c>
      <c r="D1230" t="s">
        <v>7245</v>
      </c>
      <c r="E1230" t="s">
        <v>7246</v>
      </c>
      <c r="F1230" t="s">
        <v>68</v>
      </c>
      <c r="G1230" t="s">
        <v>68</v>
      </c>
      <c r="I1230" t="s">
        <v>7247</v>
      </c>
      <c r="K1230" t="s">
        <v>39</v>
      </c>
      <c r="N1230" t="s">
        <v>361</v>
      </c>
      <c r="P1230" t="s">
        <v>37</v>
      </c>
      <c r="Q1230">
        <v>1</v>
      </c>
    </row>
    <row r="1231" spans="1:18" ht="28.8" x14ac:dyDescent="0.3">
      <c r="A1231" t="s">
        <v>7248</v>
      </c>
      <c r="B1231" s="2" t="s">
        <v>7249</v>
      </c>
      <c r="C1231">
        <v>2023</v>
      </c>
      <c r="D1231" s="1" t="s">
        <v>20350</v>
      </c>
      <c r="E1231" t="s">
        <v>7250</v>
      </c>
      <c r="F1231" t="s">
        <v>7251</v>
      </c>
      <c r="G1231" t="s">
        <v>431</v>
      </c>
      <c r="I1231" t="s">
        <v>7252</v>
      </c>
      <c r="K1231" t="s">
        <v>38</v>
      </c>
      <c r="L1231" t="s">
        <v>39</v>
      </c>
      <c r="N1231" t="s">
        <v>40</v>
      </c>
      <c r="P1231" t="s">
        <v>37</v>
      </c>
      <c r="Q1231">
        <v>1</v>
      </c>
      <c r="R1231" t="s">
        <v>38</v>
      </c>
    </row>
    <row r="1232" spans="1:18" x14ac:dyDescent="0.3">
      <c r="A1232" t="s">
        <v>7253</v>
      </c>
      <c r="B1232" t="s">
        <v>7254</v>
      </c>
      <c r="C1232">
        <v>2020</v>
      </c>
      <c r="D1232" t="s">
        <v>7255</v>
      </c>
      <c r="E1232" t="s">
        <v>7256</v>
      </c>
      <c r="F1232" t="s">
        <v>401</v>
      </c>
      <c r="G1232" t="s">
        <v>402</v>
      </c>
      <c r="H1232" t="s">
        <v>7257</v>
      </c>
      <c r="I1232" t="s">
        <v>7258</v>
      </c>
      <c r="K1232" t="s">
        <v>38</v>
      </c>
      <c r="L1232" t="s">
        <v>39</v>
      </c>
      <c r="N1232" t="s">
        <v>361</v>
      </c>
      <c r="P1232" t="s">
        <v>37</v>
      </c>
      <c r="Q1232">
        <v>1</v>
      </c>
    </row>
    <row r="1233" spans="1:18" x14ac:dyDescent="0.3">
      <c r="A1233" t="s">
        <v>7259</v>
      </c>
      <c r="B1233" t="s">
        <v>7260</v>
      </c>
      <c r="C1233">
        <v>2020</v>
      </c>
      <c r="D1233" t="s">
        <v>7261</v>
      </c>
      <c r="E1233" t="s">
        <v>7262</v>
      </c>
      <c r="F1233" t="s">
        <v>615</v>
      </c>
      <c r="G1233" t="s">
        <v>616</v>
      </c>
      <c r="I1233" t="s">
        <v>7263</v>
      </c>
      <c r="K1233" t="s">
        <v>39</v>
      </c>
      <c r="N1233" t="s">
        <v>583</v>
      </c>
      <c r="P1233" t="s">
        <v>37</v>
      </c>
      <c r="Q1233">
        <v>1</v>
      </c>
    </row>
    <row r="1234" spans="1:18" x14ac:dyDescent="0.3">
      <c r="A1234" t="s">
        <v>7264</v>
      </c>
      <c r="B1234" t="s">
        <v>7265</v>
      </c>
      <c r="C1234">
        <v>2019</v>
      </c>
      <c r="D1234" t="s">
        <v>7266</v>
      </c>
      <c r="E1234" t="s">
        <v>7267</v>
      </c>
      <c r="F1234" t="s">
        <v>228</v>
      </c>
      <c r="G1234" t="s">
        <v>229</v>
      </c>
      <c r="I1234" t="s">
        <v>7268</v>
      </c>
      <c r="K1234" t="s">
        <v>39</v>
      </c>
      <c r="N1234" t="s">
        <v>583</v>
      </c>
      <c r="P1234" t="s">
        <v>37</v>
      </c>
      <c r="Q1234">
        <v>1</v>
      </c>
    </row>
    <row r="1235" spans="1:18" x14ac:dyDescent="0.3">
      <c r="A1235" t="s">
        <v>7269</v>
      </c>
      <c r="B1235" t="s">
        <v>7270</v>
      </c>
      <c r="C1235">
        <v>2016</v>
      </c>
      <c r="D1235" t="s">
        <v>7271</v>
      </c>
      <c r="E1235" t="s">
        <v>7272</v>
      </c>
      <c r="F1235" t="s">
        <v>7273</v>
      </c>
      <c r="G1235" t="s">
        <v>5085</v>
      </c>
      <c r="H1235" t="s">
        <v>7274</v>
      </c>
      <c r="I1235" t="s">
        <v>7275</v>
      </c>
      <c r="J1235" t="s">
        <v>7276</v>
      </c>
      <c r="K1235" t="s">
        <v>38</v>
      </c>
      <c r="L1235" t="s">
        <v>39</v>
      </c>
      <c r="N1235" t="s">
        <v>548</v>
      </c>
      <c r="P1235" t="s">
        <v>37</v>
      </c>
      <c r="Q1235">
        <v>2</v>
      </c>
    </row>
    <row r="1236" spans="1:18" x14ac:dyDescent="0.3">
      <c r="A1236" t="s">
        <v>7277</v>
      </c>
      <c r="B1236" t="s">
        <v>7278</v>
      </c>
      <c r="C1236">
        <v>2016</v>
      </c>
      <c r="D1236" t="s">
        <v>7279</v>
      </c>
      <c r="E1236" t="s">
        <v>7280</v>
      </c>
      <c r="F1236" t="s">
        <v>7281</v>
      </c>
      <c r="G1236" t="s">
        <v>7281</v>
      </c>
      <c r="H1236" t="s">
        <v>7282</v>
      </c>
      <c r="K1236" t="s">
        <v>38</v>
      </c>
      <c r="L1236" t="s">
        <v>39</v>
      </c>
      <c r="N1236" t="s">
        <v>223</v>
      </c>
      <c r="P1236" t="s">
        <v>37</v>
      </c>
      <c r="Q1236">
        <v>1</v>
      </c>
    </row>
    <row r="1237" spans="1:18" x14ac:dyDescent="0.3">
      <c r="A1237" t="s">
        <v>7283</v>
      </c>
      <c r="B1237" t="s">
        <v>7284</v>
      </c>
      <c r="C1237">
        <v>2015</v>
      </c>
      <c r="E1237" t="s">
        <v>7285</v>
      </c>
      <c r="F1237" t="s">
        <v>7286</v>
      </c>
      <c r="G1237" t="s">
        <v>7287</v>
      </c>
      <c r="K1237" t="s">
        <v>39</v>
      </c>
      <c r="N1237" t="s">
        <v>40</v>
      </c>
      <c r="P1237" t="s">
        <v>37</v>
      </c>
      <c r="Q1237">
        <v>1</v>
      </c>
    </row>
    <row r="1238" spans="1:18" x14ac:dyDescent="0.3">
      <c r="A1238" t="s">
        <v>7288</v>
      </c>
      <c r="B1238" t="s">
        <v>7289</v>
      </c>
      <c r="C1238">
        <v>2014</v>
      </c>
      <c r="D1238" t="s">
        <v>7290</v>
      </c>
      <c r="E1238" t="s">
        <v>7291</v>
      </c>
      <c r="F1238" t="s">
        <v>909</v>
      </c>
      <c r="G1238" t="s">
        <v>910</v>
      </c>
      <c r="H1238" t="s">
        <v>7292</v>
      </c>
      <c r="I1238" t="s">
        <v>7293</v>
      </c>
      <c r="K1238" t="s">
        <v>39</v>
      </c>
      <c r="N1238" t="s">
        <v>40</v>
      </c>
      <c r="P1238" t="s">
        <v>37</v>
      </c>
      <c r="Q1238">
        <v>1</v>
      </c>
    </row>
    <row r="1239" spans="1:18" x14ac:dyDescent="0.3">
      <c r="A1239" t="s">
        <v>7294</v>
      </c>
      <c r="B1239" t="s">
        <v>7295</v>
      </c>
      <c r="C1239">
        <v>2014</v>
      </c>
      <c r="F1239" t="s">
        <v>598</v>
      </c>
      <c r="G1239" t="s">
        <v>206</v>
      </c>
      <c r="I1239" t="s">
        <v>7296</v>
      </c>
      <c r="K1239" t="s">
        <v>39</v>
      </c>
      <c r="N1239" t="s">
        <v>40</v>
      </c>
      <c r="P1239" t="s">
        <v>37</v>
      </c>
      <c r="Q1239">
        <v>1</v>
      </c>
    </row>
    <row r="1240" spans="1:18" x14ac:dyDescent="0.3">
      <c r="A1240" t="s">
        <v>7297</v>
      </c>
      <c r="B1240" t="s">
        <v>7298</v>
      </c>
      <c r="C1240">
        <v>2013</v>
      </c>
      <c r="D1240" t="s">
        <v>7299</v>
      </c>
      <c r="E1240" t="s">
        <v>7300</v>
      </c>
      <c r="F1240" t="s">
        <v>25</v>
      </c>
      <c r="G1240" t="s">
        <v>26</v>
      </c>
      <c r="I1240" t="s">
        <v>7301</v>
      </c>
      <c r="K1240" t="s">
        <v>39</v>
      </c>
      <c r="N1240" t="s">
        <v>40</v>
      </c>
      <c r="P1240" t="s">
        <v>37</v>
      </c>
      <c r="Q1240">
        <v>1</v>
      </c>
    </row>
    <row r="1241" spans="1:18" ht="28.8" x14ac:dyDescent="0.3">
      <c r="A1241" t="s">
        <v>7302</v>
      </c>
      <c r="B1241" s="2" t="s">
        <v>7303</v>
      </c>
      <c r="C1241">
        <v>2012</v>
      </c>
      <c r="D1241" t="s">
        <v>7304</v>
      </c>
      <c r="E1241" t="s">
        <v>7305</v>
      </c>
      <c r="F1241" t="s">
        <v>401</v>
      </c>
      <c r="G1241" t="s">
        <v>402</v>
      </c>
      <c r="H1241" t="s">
        <v>7306</v>
      </c>
      <c r="I1241" t="s">
        <v>7307</v>
      </c>
      <c r="K1241" t="s">
        <v>38</v>
      </c>
      <c r="L1241" t="s">
        <v>39</v>
      </c>
      <c r="N1241" t="s">
        <v>223</v>
      </c>
      <c r="P1241" t="s">
        <v>37</v>
      </c>
      <c r="Q1241">
        <v>1</v>
      </c>
      <c r="R1241" t="s">
        <v>38</v>
      </c>
    </row>
    <row r="1242" spans="1:18" x14ac:dyDescent="0.3">
      <c r="A1242" t="s">
        <v>7308</v>
      </c>
      <c r="B1242" t="s">
        <v>7309</v>
      </c>
      <c r="C1242">
        <v>2011</v>
      </c>
      <c r="D1242" t="s">
        <v>7310</v>
      </c>
      <c r="E1242" t="s">
        <v>7311</v>
      </c>
      <c r="F1242" t="s">
        <v>1465</v>
      </c>
      <c r="G1242" t="s">
        <v>34</v>
      </c>
      <c r="H1242" t="s">
        <v>7312</v>
      </c>
      <c r="I1242" t="s">
        <v>7313</v>
      </c>
      <c r="K1242" t="s">
        <v>39</v>
      </c>
      <c r="N1242" t="s">
        <v>40</v>
      </c>
      <c r="P1242" t="s">
        <v>37</v>
      </c>
      <c r="Q1242">
        <v>1</v>
      </c>
    </row>
    <row r="1243" spans="1:18" x14ac:dyDescent="0.3">
      <c r="A1243" t="s">
        <v>7314</v>
      </c>
      <c r="B1243" t="s">
        <v>7315</v>
      </c>
      <c r="C1243">
        <v>2011</v>
      </c>
      <c r="E1243" t="s">
        <v>7316</v>
      </c>
      <c r="F1243" t="s">
        <v>7317</v>
      </c>
      <c r="G1243" t="s">
        <v>7318</v>
      </c>
      <c r="K1243" t="s">
        <v>39</v>
      </c>
      <c r="N1243" t="s">
        <v>40</v>
      </c>
      <c r="P1243" t="s">
        <v>37</v>
      </c>
      <c r="Q1243">
        <v>1</v>
      </c>
    </row>
    <row r="1244" spans="1:18" x14ac:dyDescent="0.3">
      <c r="A1244" t="s">
        <v>7319</v>
      </c>
      <c r="B1244" t="s">
        <v>7320</v>
      </c>
      <c r="C1244">
        <v>2010</v>
      </c>
      <c r="D1244" t="s">
        <v>7321</v>
      </c>
      <c r="E1244" t="s">
        <v>7322</v>
      </c>
      <c r="F1244" t="s">
        <v>401</v>
      </c>
      <c r="G1244" t="s">
        <v>402</v>
      </c>
      <c r="H1244" t="s">
        <v>7323</v>
      </c>
      <c r="I1244" t="s">
        <v>7324</v>
      </c>
      <c r="K1244" t="s">
        <v>38</v>
      </c>
      <c r="L1244" t="s">
        <v>39</v>
      </c>
      <c r="N1244" t="s">
        <v>40</v>
      </c>
      <c r="P1244" t="s">
        <v>37</v>
      </c>
      <c r="Q1244">
        <v>1</v>
      </c>
    </row>
    <row r="1245" spans="1:18" x14ac:dyDescent="0.3">
      <c r="A1245" t="s">
        <v>7325</v>
      </c>
      <c r="B1245" t="s">
        <v>7326</v>
      </c>
      <c r="C1245">
        <v>2010</v>
      </c>
      <c r="D1245" t="s">
        <v>7327</v>
      </c>
      <c r="E1245" t="s">
        <v>7328</v>
      </c>
      <c r="F1245" t="s">
        <v>778</v>
      </c>
      <c r="G1245" t="s">
        <v>146</v>
      </c>
      <c r="H1245" t="s">
        <v>7329</v>
      </c>
      <c r="I1245" t="s">
        <v>7330</v>
      </c>
      <c r="K1245" t="s">
        <v>39</v>
      </c>
      <c r="N1245" t="s">
        <v>40</v>
      </c>
      <c r="P1245" t="s">
        <v>37</v>
      </c>
      <c r="Q1245">
        <v>1</v>
      </c>
    </row>
    <row r="1246" spans="1:18" x14ac:dyDescent="0.3">
      <c r="A1246" t="s">
        <v>7331</v>
      </c>
      <c r="B1246" t="s">
        <v>7332</v>
      </c>
      <c r="C1246">
        <v>2008</v>
      </c>
      <c r="D1246" t="s">
        <v>7333</v>
      </c>
      <c r="E1246" t="s">
        <v>7334</v>
      </c>
      <c r="F1246" t="s">
        <v>19</v>
      </c>
      <c r="G1246" t="s">
        <v>19</v>
      </c>
      <c r="I1246" t="s">
        <v>7335</v>
      </c>
      <c r="K1246" t="s">
        <v>38</v>
      </c>
      <c r="L1246" t="s">
        <v>39</v>
      </c>
      <c r="N1246" t="s">
        <v>40</v>
      </c>
      <c r="P1246" t="s">
        <v>37</v>
      </c>
      <c r="Q1246">
        <v>1</v>
      </c>
    </row>
    <row r="1247" spans="1:18" x14ac:dyDescent="0.3">
      <c r="A1247" t="s">
        <v>7336</v>
      </c>
      <c r="B1247" t="s">
        <v>7337</v>
      </c>
      <c r="C1247">
        <v>2008</v>
      </c>
      <c r="D1247" t="s">
        <v>7338</v>
      </c>
      <c r="E1247" t="s">
        <v>7339</v>
      </c>
      <c r="F1247" t="s">
        <v>33</v>
      </c>
      <c r="G1247" t="s">
        <v>34</v>
      </c>
      <c r="H1247" t="s">
        <v>7340</v>
      </c>
      <c r="I1247" t="s">
        <v>7341</v>
      </c>
      <c r="K1247" t="s">
        <v>39</v>
      </c>
      <c r="N1247" t="s">
        <v>548</v>
      </c>
      <c r="P1247" t="s">
        <v>37</v>
      </c>
      <c r="Q1247">
        <v>1</v>
      </c>
    </row>
    <row r="1248" spans="1:18" x14ac:dyDescent="0.3">
      <c r="A1248" t="s">
        <v>7342</v>
      </c>
      <c r="B1248" t="s">
        <v>7343</v>
      </c>
      <c r="C1248">
        <v>2007</v>
      </c>
      <c r="E1248" t="s">
        <v>7344</v>
      </c>
      <c r="F1248" t="s">
        <v>7345</v>
      </c>
      <c r="G1248" t="s">
        <v>7345</v>
      </c>
      <c r="K1248" t="s">
        <v>38</v>
      </c>
      <c r="L1248" t="s">
        <v>39</v>
      </c>
      <c r="N1248" t="s">
        <v>40</v>
      </c>
      <c r="P1248" t="s">
        <v>37</v>
      </c>
      <c r="Q1248">
        <v>1</v>
      </c>
    </row>
    <row r="1249" spans="1:18" x14ac:dyDescent="0.3">
      <c r="A1249" t="s">
        <v>7346</v>
      </c>
      <c r="B1249" t="s">
        <v>7347</v>
      </c>
      <c r="C1249">
        <v>2006</v>
      </c>
      <c r="D1249" t="s">
        <v>7348</v>
      </c>
      <c r="E1249" t="s">
        <v>7349</v>
      </c>
      <c r="F1249" t="s">
        <v>7350</v>
      </c>
      <c r="G1249" t="s">
        <v>7351</v>
      </c>
      <c r="H1249" t="s">
        <v>7352</v>
      </c>
      <c r="I1249" t="s">
        <v>7353</v>
      </c>
      <c r="J1249" t="s">
        <v>7354</v>
      </c>
      <c r="K1249" t="s">
        <v>39</v>
      </c>
      <c r="N1249" t="s">
        <v>40</v>
      </c>
      <c r="P1249" t="s">
        <v>37</v>
      </c>
      <c r="Q1249">
        <v>2</v>
      </c>
    </row>
    <row r="1250" spans="1:18" x14ac:dyDescent="0.3">
      <c r="A1250" t="s">
        <v>7355</v>
      </c>
      <c r="B1250" t="s">
        <v>7356</v>
      </c>
      <c r="C1250">
        <v>2004</v>
      </c>
      <c r="D1250" t="s">
        <v>7357</v>
      </c>
      <c r="E1250" t="s">
        <v>7358</v>
      </c>
      <c r="F1250" t="s">
        <v>33</v>
      </c>
      <c r="G1250" t="s">
        <v>34</v>
      </c>
      <c r="H1250" t="s">
        <v>7359</v>
      </c>
      <c r="I1250" t="s">
        <v>7360</v>
      </c>
      <c r="J1250" t="s">
        <v>7361</v>
      </c>
      <c r="K1250" t="s">
        <v>39</v>
      </c>
      <c r="N1250" t="s">
        <v>852</v>
      </c>
      <c r="P1250" t="s">
        <v>37</v>
      </c>
      <c r="Q1250">
        <v>2</v>
      </c>
    </row>
    <row r="1251" spans="1:18" x14ac:dyDescent="0.3">
      <c r="A1251" t="s">
        <v>7362</v>
      </c>
      <c r="B1251" t="s">
        <v>7363</v>
      </c>
      <c r="C1251">
        <v>2003</v>
      </c>
      <c r="D1251" t="s">
        <v>7364</v>
      </c>
      <c r="E1251" t="s">
        <v>7365</v>
      </c>
      <c r="F1251" t="s">
        <v>7366</v>
      </c>
      <c r="G1251" t="s">
        <v>1093</v>
      </c>
      <c r="H1251" t="s">
        <v>7367</v>
      </c>
      <c r="K1251" t="s">
        <v>38</v>
      </c>
      <c r="L1251" t="s">
        <v>39</v>
      </c>
      <c r="N1251" t="s">
        <v>71</v>
      </c>
      <c r="P1251" t="s">
        <v>37</v>
      </c>
      <c r="Q1251">
        <v>1</v>
      </c>
    </row>
    <row r="1252" spans="1:18" x14ac:dyDescent="0.3">
      <c r="A1252" t="s">
        <v>7368</v>
      </c>
      <c r="B1252" t="s">
        <v>7369</v>
      </c>
      <c r="C1252">
        <v>2002</v>
      </c>
      <c r="D1252" t="s">
        <v>7370</v>
      </c>
      <c r="E1252" t="s">
        <v>7371</v>
      </c>
      <c r="F1252" t="s">
        <v>25</v>
      </c>
      <c r="G1252" t="s">
        <v>26</v>
      </c>
      <c r="I1252" t="s">
        <v>7372</v>
      </c>
      <c r="K1252" t="s">
        <v>39</v>
      </c>
      <c r="N1252" t="s">
        <v>583</v>
      </c>
      <c r="P1252" t="s">
        <v>37</v>
      </c>
      <c r="Q1252">
        <v>1</v>
      </c>
    </row>
    <row r="1253" spans="1:18" ht="28.8" x14ac:dyDescent="0.3">
      <c r="A1253" t="s">
        <v>7373</v>
      </c>
      <c r="B1253" s="2" t="s">
        <v>7374</v>
      </c>
      <c r="C1253">
        <v>2002</v>
      </c>
      <c r="E1253" t="s">
        <v>7375</v>
      </c>
      <c r="F1253" t="s">
        <v>7376</v>
      </c>
      <c r="G1253" t="s">
        <v>7377</v>
      </c>
      <c r="K1253" t="s">
        <v>38</v>
      </c>
      <c r="L1253" t="s">
        <v>39</v>
      </c>
      <c r="N1253" t="s">
        <v>20351</v>
      </c>
      <c r="P1253" t="s">
        <v>37</v>
      </c>
      <c r="Q1253">
        <v>1</v>
      </c>
      <c r="R1253" t="s">
        <v>38</v>
      </c>
    </row>
    <row r="1254" spans="1:18" x14ac:dyDescent="0.3">
      <c r="A1254" t="s">
        <v>7378</v>
      </c>
      <c r="B1254" t="s">
        <v>7379</v>
      </c>
      <c r="C1254">
        <v>2001</v>
      </c>
      <c r="D1254" t="s">
        <v>7380</v>
      </c>
      <c r="E1254" t="s">
        <v>4140</v>
      </c>
      <c r="F1254" t="s">
        <v>219</v>
      </c>
      <c r="G1254" t="s">
        <v>220</v>
      </c>
      <c r="H1254" t="s">
        <v>7381</v>
      </c>
      <c r="I1254" t="s">
        <v>7382</v>
      </c>
      <c r="K1254" t="s">
        <v>39</v>
      </c>
      <c r="N1254" t="s">
        <v>135</v>
      </c>
      <c r="P1254" t="s">
        <v>37</v>
      </c>
      <c r="Q1254">
        <v>1</v>
      </c>
    </row>
    <row r="1255" spans="1:18" x14ac:dyDescent="0.3">
      <c r="A1255" t="s">
        <v>7383</v>
      </c>
      <c r="B1255" t="s">
        <v>7384</v>
      </c>
      <c r="C1255">
        <v>1999</v>
      </c>
      <c r="E1255" t="s">
        <v>7385</v>
      </c>
      <c r="F1255" t="s">
        <v>3568</v>
      </c>
      <c r="G1255" t="s">
        <v>146</v>
      </c>
      <c r="I1255" t="s">
        <v>7386</v>
      </c>
      <c r="K1255" t="s">
        <v>38</v>
      </c>
      <c r="L1255" t="s">
        <v>39</v>
      </c>
      <c r="N1255" t="s">
        <v>40</v>
      </c>
      <c r="P1255" t="s">
        <v>37</v>
      </c>
      <c r="Q1255">
        <v>1</v>
      </c>
    </row>
    <row r="1256" spans="1:18" x14ac:dyDescent="0.3">
      <c r="A1256" t="s">
        <v>7387</v>
      </c>
      <c r="B1256" t="s">
        <v>7388</v>
      </c>
      <c r="C1256">
        <v>1997</v>
      </c>
      <c r="F1256" t="s">
        <v>76</v>
      </c>
      <c r="G1256" t="s">
        <v>76</v>
      </c>
      <c r="K1256" t="s">
        <v>38</v>
      </c>
      <c r="L1256" t="s">
        <v>39</v>
      </c>
      <c r="N1256" t="s">
        <v>40</v>
      </c>
      <c r="P1256" t="s">
        <v>37</v>
      </c>
      <c r="Q1256">
        <v>1</v>
      </c>
    </row>
    <row r="1257" spans="1:18" ht="28.8" x14ac:dyDescent="0.3">
      <c r="A1257" t="s">
        <v>7389</v>
      </c>
      <c r="B1257" s="2" t="s">
        <v>7390</v>
      </c>
      <c r="C1257">
        <v>1996</v>
      </c>
      <c r="E1257" t="s">
        <v>7391</v>
      </c>
      <c r="F1257" t="s">
        <v>1034</v>
      </c>
      <c r="G1257" t="s">
        <v>616</v>
      </c>
      <c r="I1257" t="s">
        <v>7392</v>
      </c>
      <c r="K1257" t="s">
        <v>38</v>
      </c>
      <c r="L1257" t="s">
        <v>39</v>
      </c>
      <c r="N1257" t="s">
        <v>40</v>
      </c>
      <c r="P1257" t="s">
        <v>37</v>
      </c>
      <c r="Q1257">
        <v>1</v>
      </c>
      <c r="R1257" t="s">
        <v>38</v>
      </c>
    </row>
    <row r="1258" spans="1:18" x14ac:dyDescent="0.3">
      <c r="A1258" t="s">
        <v>7393</v>
      </c>
      <c r="B1258" t="s">
        <v>7394</v>
      </c>
      <c r="C1258">
        <v>1996</v>
      </c>
      <c r="E1258" t="s">
        <v>7395</v>
      </c>
      <c r="F1258" t="s">
        <v>7396</v>
      </c>
      <c r="G1258" t="s">
        <v>7397</v>
      </c>
      <c r="H1258" t="s">
        <v>7398</v>
      </c>
      <c r="I1258" t="s">
        <v>7399</v>
      </c>
      <c r="K1258" t="s">
        <v>38</v>
      </c>
      <c r="L1258" t="s">
        <v>39</v>
      </c>
      <c r="N1258" t="s">
        <v>548</v>
      </c>
      <c r="P1258" t="s">
        <v>37</v>
      </c>
      <c r="Q1258">
        <v>1</v>
      </c>
    </row>
    <row r="1259" spans="1:18" x14ac:dyDescent="0.3">
      <c r="A1259" t="s">
        <v>7400</v>
      </c>
      <c r="B1259" t="s">
        <v>7401</v>
      </c>
      <c r="C1259">
        <v>1993</v>
      </c>
      <c r="D1259" t="s">
        <v>7402</v>
      </c>
      <c r="F1259" t="s">
        <v>778</v>
      </c>
      <c r="G1259" t="s">
        <v>146</v>
      </c>
      <c r="K1259" t="s">
        <v>39</v>
      </c>
      <c r="N1259" t="s">
        <v>40</v>
      </c>
      <c r="P1259" t="s">
        <v>37</v>
      </c>
      <c r="Q1259">
        <v>1</v>
      </c>
    </row>
    <row r="1260" spans="1:18" ht="43.2" x14ac:dyDescent="0.3">
      <c r="A1260" t="s">
        <v>7403</v>
      </c>
      <c r="B1260" s="2" t="s">
        <v>7404</v>
      </c>
      <c r="C1260">
        <v>1990</v>
      </c>
      <c r="D1260" s="1" t="s">
        <v>7405</v>
      </c>
      <c r="E1260" t="s">
        <v>7406</v>
      </c>
      <c r="F1260" t="s">
        <v>33</v>
      </c>
      <c r="G1260" t="s">
        <v>34</v>
      </c>
      <c r="K1260" t="s">
        <v>38</v>
      </c>
      <c r="L1260" t="s">
        <v>39</v>
      </c>
      <c r="N1260" t="s">
        <v>223</v>
      </c>
      <c r="P1260" t="s">
        <v>37</v>
      </c>
      <c r="Q1260">
        <v>1</v>
      </c>
      <c r="R1260" t="s">
        <v>38</v>
      </c>
    </row>
    <row r="1261" spans="1:18" x14ac:dyDescent="0.3">
      <c r="A1261" t="s">
        <v>7237</v>
      </c>
      <c r="B1261" t="s">
        <v>7407</v>
      </c>
      <c r="C1261">
        <v>2016</v>
      </c>
      <c r="D1261" t="s">
        <v>7408</v>
      </c>
      <c r="E1261" t="s">
        <v>7409</v>
      </c>
      <c r="F1261" t="s">
        <v>68</v>
      </c>
      <c r="G1261" t="s">
        <v>68</v>
      </c>
      <c r="H1261" t="s">
        <v>7410</v>
      </c>
      <c r="I1261" t="s">
        <v>7411</v>
      </c>
      <c r="K1261" t="s">
        <v>39</v>
      </c>
      <c r="N1261" t="s">
        <v>40</v>
      </c>
      <c r="P1261" t="s">
        <v>37</v>
      </c>
      <c r="Q1261">
        <v>1</v>
      </c>
    </row>
    <row r="1262" spans="1:18" ht="43.2" x14ac:dyDescent="0.3">
      <c r="A1262" t="s">
        <v>7412</v>
      </c>
      <c r="B1262" s="2" t="s">
        <v>7413</v>
      </c>
      <c r="C1262">
        <v>2022</v>
      </c>
      <c r="D1262" s="1" t="s">
        <v>7414</v>
      </c>
      <c r="E1262" t="s">
        <v>7415</v>
      </c>
      <c r="F1262" t="s">
        <v>76</v>
      </c>
      <c r="G1262" t="s">
        <v>76</v>
      </c>
      <c r="H1262" t="s">
        <v>7416</v>
      </c>
      <c r="I1262" t="s">
        <v>7417</v>
      </c>
      <c r="K1262" t="s">
        <v>38</v>
      </c>
      <c r="L1262" t="s">
        <v>39</v>
      </c>
      <c r="N1262" t="s">
        <v>40</v>
      </c>
      <c r="P1262" t="s">
        <v>37</v>
      </c>
      <c r="Q1262">
        <v>1</v>
      </c>
      <c r="R1262" t="s">
        <v>38</v>
      </c>
    </row>
    <row r="1263" spans="1:18" x14ac:dyDescent="0.3">
      <c r="A1263" t="s">
        <v>7418</v>
      </c>
      <c r="B1263" t="s">
        <v>7419</v>
      </c>
      <c r="C1263">
        <v>1995</v>
      </c>
      <c r="E1263" t="s">
        <v>7420</v>
      </c>
      <c r="F1263" t="s">
        <v>1448</v>
      </c>
      <c r="G1263" t="s">
        <v>1449</v>
      </c>
      <c r="H1263" t="s">
        <v>7421</v>
      </c>
      <c r="I1263" t="s">
        <v>7422</v>
      </c>
      <c r="K1263" t="s">
        <v>38</v>
      </c>
      <c r="L1263" t="s">
        <v>39</v>
      </c>
      <c r="N1263" t="s">
        <v>852</v>
      </c>
      <c r="P1263" t="s">
        <v>37</v>
      </c>
      <c r="Q1263">
        <v>1</v>
      </c>
    </row>
    <row r="1264" spans="1:18" x14ac:dyDescent="0.3">
      <c r="A1264" t="s">
        <v>7423</v>
      </c>
      <c r="B1264" t="s">
        <v>7424</v>
      </c>
      <c r="C1264">
        <v>2021</v>
      </c>
      <c r="D1264" t="s">
        <v>7425</v>
      </c>
      <c r="E1264" t="s">
        <v>7426</v>
      </c>
      <c r="F1264" t="s">
        <v>1457</v>
      </c>
      <c r="G1264" t="s">
        <v>1458</v>
      </c>
      <c r="H1264" t="s">
        <v>7427</v>
      </c>
      <c r="I1264" t="s">
        <v>7428</v>
      </c>
      <c r="K1264" t="s">
        <v>39</v>
      </c>
      <c r="N1264" t="s">
        <v>583</v>
      </c>
      <c r="P1264" t="s">
        <v>37</v>
      </c>
      <c r="Q1264">
        <v>1</v>
      </c>
    </row>
    <row r="1265" spans="1:18" x14ac:dyDescent="0.3">
      <c r="A1265" t="s">
        <v>2502</v>
      </c>
      <c r="B1265" t="s">
        <v>7429</v>
      </c>
      <c r="C1265">
        <v>2019</v>
      </c>
      <c r="D1265" t="s">
        <v>7430</v>
      </c>
      <c r="E1265" t="s">
        <v>7431</v>
      </c>
      <c r="F1265" t="s">
        <v>1700</v>
      </c>
      <c r="G1265" t="s">
        <v>146</v>
      </c>
      <c r="H1265" t="s">
        <v>7432</v>
      </c>
      <c r="I1265" t="s">
        <v>7433</v>
      </c>
      <c r="K1265" t="s">
        <v>38</v>
      </c>
      <c r="L1265" t="s">
        <v>39</v>
      </c>
      <c r="N1265" t="s">
        <v>284</v>
      </c>
      <c r="P1265" t="s">
        <v>37</v>
      </c>
      <c r="Q1265">
        <v>1</v>
      </c>
    </row>
    <row r="1266" spans="1:18" x14ac:dyDescent="0.3">
      <c r="A1266" t="s">
        <v>7434</v>
      </c>
      <c r="B1266" t="s">
        <v>7435</v>
      </c>
      <c r="C1266">
        <v>2005</v>
      </c>
      <c r="D1266" t="s">
        <v>7436</v>
      </c>
      <c r="E1266" t="s">
        <v>6099</v>
      </c>
      <c r="F1266" t="s">
        <v>1432</v>
      </c>
      <c r="G1266" t="s">
        <v>1101</v>
      </c>
      <c r="H1266" t="s">
        <v>7437</v>
      </c>
      <c r="I1266" t="s">
        <v>7438</v>
      </c>
      <c r="K1266" t="s">
        <v>38</v>
      </c>
      <c r="L1266" t="s">
        <v>38</v>
      </c>
      <c r="M1266" t="s">
        <v>39</v>
      </c>
      <c r="N1266" t="s">
        <v>1172</v>
      </c>
      <c r="P1266" t="s">
        <v>37</v>
      </c>
      <c r="Q1266">
        <v>1</v>
      </c>
    </row>
    <row r="1267" spans="1:18" x14ac:dyDescent="0.3">
      <c r="A1267" t="s">
        <v>7439</v>
      </c>
      <c r="B1267" t="s">
        <v>7440</v>
      </c>
      <c r="C1267">
        <v>2000</v>
      </c>
      <c r="D1267" t="s">
        <v>7441</v>
      </c>
      <c r="E1267" t="s">
        <v>7442</v>
      </c>
      <c r="F1267" t="s">
        <v>677</v>
      </c>
      <c r="G1267" t="s">
        <v>678</v>
      </c>
      <c r="H1267" t="s">
        <v>7443</v>
      </c>
      <c r="I1267" t="s">
        <v>7444</v>
      </c>
      <c r="K1267" t="s">
        <v>38</v>
      </c>
      <c r="L1267" t="s">
        <v>39</v>
      </c>
      <c r="N1267" t="s">
        <v>1172</v>
      </c>
      <c r="P1267" t="s">
        <v>37</v>
      </c>
      <c r="Q1267">
        <v>1</v>
      </c>
    </row>
    <row r="1268" spans="1:18" x14ac:dyDescent="0.3">
      <c r="A1268" t="s">
        <v>7445</v>
      </c>
      <c r="B1268" t="s">
        <v>7446</v>
      </c>
      <c r="C1268">
        <v>2008</v>
      </c>
      <c r="D1268" t="s">
        <v>7447</v>
      </c>
      <c r="E1268" t="s">
        <v>7448</v>
      </c>
      <c r="F1268" t="s">
        <v>25</v>
      </c>
      <c r="G1268" t="s">
        <v>26</v>
      </c>
      <c r="I1268" t="s">
        <v>7449</v>
      </c>
      <c r="K1268" t="s">
        <v>39</v>
      </c>
      <c r="N1268" t="s">
        <v>583</v>
      </c>
      <c r="P1268" t="s">
        <v>37</v>
      </c>
      <c r="Q1268">
        <v>1</v>
      </c>
    </row>
    <row r="1269" spans="1:18" x14ac:dyDescent="0.3">
      <c r="A1269" t="s">
        <v>7450</v>
      </c>
      <c r="B1269" t="s">
        <v>7451</v>
      </c>
      <c r="C1269">
        <v>2016</v>
      </c>
      <c r="D1269" t="s">
        <v>7452</v>
      </c>
      <c r="E1269" t="s">
        <v>7453</v>
      </c>
      <c r="F1269" t="s">
        <v>3749</v>
      </c>
      <c r="G1269" t="s">
        <v>3750</v>
      </c>
      <c r="H1269" t="s">
        <v>7454</v>
      </c>
      <c r="I1269" t="s">
        <v>7455</v>
      </c>
      <c r="K1269" t="s">
        <v>38</v>
      </c>
      <c r="L1269" t="s">
        <v>39</v>
      </c>
      <c r="N1269" t="s">
        <v>40</v>
      </c>
      <c r="P1269" t="s">
        <v>37</v>
      </c>
      <c r="Q1269">
        <v>1</v>
      </c>
    </row>
    <row r="1270" spans="1:18" x14ac:dyDescent="0.3">
      <c r="A1270" t="s">
        <v>7456</v>
      </c>
      <c r="B1270" t="s">
        <v>7457</v>
      </c>
      <c r="C1270">
        <v>2019</v>
      </c>
      <c r="D1270" t="s">
        <v>7458</v>
      </c>
      <c r="E1270" t="s">
        <v>7459</v>
      </c>
      <c r="F1270" t="s">
        <v>264</v>
      </c>
      <c r="G1270" t="s">
        <v>265</v>
      </c>
      <c r="H1270" t="s">
        <v>7460</v>
      </c>
      <c r="I1270" t="s">
        <v>7461</v>
      </c>
      <c r="K1270" t="s">
        <v>39</v>
      </c>
      <c r="N1270" t="s">
        <v>135</v>
      </c>
      <c r="P1270" t="s">
        <v>37</v>
      </c>
      <c r="Q1270">
        <v>1</v>
      </c>
    </row>
    <row r="1271" spans="1:18" x14ac:dyDescent="0.3">
      <c r="A1271" t="s">
        <v>7462</v>
      </c>
      <c r="B1271" t="s">
        <v>7463</v>
      </c>
      <c r="C1271">
        <v>2004</v>
      </c>
      <c r="D1271" t="s">
        <v>7464</v>
      </c>
      <c r="E1271" t="s">
        <v>7465</v>
      </c>
      <c r="F1271" t="s">
        <v>1448</v>
      </c>
      <c r="G1271" t="s">
        <v>1449</v>
      </c>
      <c r="H1271" t="s">
        <v>7466</v>
      </c>
      <c r="I1271" t="s">
        <v>7467</v>
      </c>
      <c r="K1271" t="s">
        <v>38</v>
      </c>
      <c r="L1271" t="s">
        <v>39</v>
      </c>
      <c r="N1271" t="s">
        <v>852</v>
      </c>
      <c r="P1271" t="s">
        <v>37</v>
      </c>
      <c r="Q1271">
        <v>1</v>
      </c>
    </row>
    <row r="1272" spans="1:18" x14ac:dyDescent="0.3">
      <c r="A1272" t="s">
        <v>7468</v>
      </c>
      <c r="B1272" t="s">
        <v>7469</v>
      </c>
      <c r="C1272">
        <v>2003</v>
      </c>
      <c r="D1272" t="s">
        <v>7470</v>
      </c>
      <c r="E1272" t="s">
        <v>7471</v>
      </c>
      <c r="F1272" t="s">
        <v>1448</v>
      </c>
      <c r="G1272" t="s">
        <v>1449</v>
      </c>
      <c r="H1272" t="s">
        <v>7472</v>
      </c>
      <c r="I1272" t="s">
        <v>7473</v>
      </c>
      <c r="K1272" t="s">
        <v>39</v>
      </c>
      <c r="N1272" t="s">
        <v>852</v>
      </c>
      <c r="P1272" t="s">
        <v>37</v>
      </c>
      <c r="Q1272">
        <v>1</v>
      </c>
    </row>
    <row r="1273" spans="1:18" ht="28.8" x14ac:dyDescent="0.3">
      <c r="A1273" t="s">
        <v>7474</v>
      </c>
      <c r="B1273" s="2" t="s">
        <v>7475</v>
      </c>
      <c r="C1273">
        <v>2024</v>
      </c>
      <c r="D1273" s="1" t="s">
        <v>7476</v>
      </c>
      <c r="E1273" t="s">
        <v>7477</v>
      </c>
      <c r="F1273" t="s">
        <v>1448</v>
      </c>
      <c r="G1273" t="s">
        <v>1449</v>
      </c>
      <c r="H1273" t="s">
        <v>7478</v>
      </c>
      <c r="I1273" t="s">
        <v>7479</v>
      </c>
      <c r="K1273" t="s">
        <v>38</v>
      </c>
      <c r="L1273" t="s">
        <v>39</v>
      </c>
      <c r="N1273" t="s">
        <v>548</v>
      </c>
      <c r="P1273" t="s">
        <v>37</v>
      </c>
      <c r="Q1273">
        <v>1</v>
      </c>
      <c r="R1273" t="s">
        <v>38</v>
      </c>
    </row>
    <row r="1274" spans="1:18" x14ac:dyDescent="0.3">
      <c r="A1274" t="s">
        <v>7480</v>
      </c>
      <c r="B1274" t="s">
        <v>7481</v>
      </c>
      <c r="C1274">
        <v>2016</v>
      </c>
      <c r="D1274" t="s">
        <v>7482</v>
      </c>
      <c r="E1274" t="s">
        <v>7483</v>
      </c>
      <c r="F1274" t="s">
        <v>33</v>
      </c>
      <c r="G1274" t="s">
        <v>34</v>
      </c>
      <c r="H1274" t="s">
        <v>7484</v>
      </c>
      <c r="I1274" t="s">
        <v>7485</v>
      </c>
      <c r="K1274" t="s">
        <v>39</v>
      </c>
      <c r="N1274" t="s">
        <v>583</v>
      </c>
      <c r="P1274" t="s">
        <v>37</v>
      </c>
      <c r="Q1274">
        <v>1</v>
      </c>
    </row>
    <row r="1275" spans="1:18" x14ac:dyDescent="0.3">
      <c r="A1275" t="s">
        <v>7486</v>
      </c>
      <c r="B1275" t="s">
        <v>7487</v>
      </c>
      <c r="C1275">
        <v>2013</v>
      </c>
      <c r="D1275" t="s">
        <v>7488</v>
      </c>
      <c r="E1275" t="s">
        <v>7489</v>
      </c>
      <c r="F1275" t="s">
        <v>409</v>
      </c>
      <c r="G1275" t="s">
        <v>410</v>
      </c>
      <c r="I1275" t="s">
        <v>7490</v>
      </c>
      <c r="K1275" t="s">
        <v>39</v>
      </c>
      <c r="N1275" t="s">
        <v>548</v>
      </c>
      <c r="P1275" t="s">
        <v>37</v>
      </c>
      <c r="Q1275">
        <v>1</v>
      </c>
    </row>
    <row r="1276" spans="1:18" x14ac:dyDescent="0.3">
      <c r="A1276" t="s">
        <v>7491</v>
      </c>
      <c r="B1276" t="s">
        <v>7492</v>
      </c>
      <c r="C1276">
        <v>2010</v>
      </c>
      <c r="D1276" t="s">
        <v>7493</v>
      </c>
      <c r="E1276" t="s">
        <v>7494</v>
      </c>
      <c r="F1276" t="s">
        <v>68</v>
      </c>
      <c r="G1276" t="s">
        <v>68</v>
      </c>
      <c r="H1276" t="s">
        <v>7495</v>
      </c>
      <c r="I1276" t="s">
        <v>7496</v>
      </c>
      <c r="K1276" t="s">
        <v>39</v>
      </c>
      <c r="N1276" t="s">
        <v>583</v>
      </c>
      <c r="P1276" t="s">
        <v>37</v>
      </c>
      <c r="Q1276">
        <v>1</v>
      </c>
    </row>
    <row r="1277" spans="1:18" x14ac:dyDescent="0.3">
      <c r="A1277" t="s">
        <v>7497</v>
      </c>
      <c r="B1277" t="s">
        <v>7498</v>
      </c>
      <c r="C1277">
        <v>2019</v>
      </c>
      <c r="D1277" t="s">
        <v>7499</v>
      </c>
      <c r="E1277" t="s">
        <v>7500</v>
      </c>
      <c r="F1277" t="s">
        <v>401</v>
      </c>
      <c r="G1277" t="s">
        <v>402</v>
      </c>
      <c r="H1277" t="s">
        <v>7501</v>
      </c>
      <c r="I1277" t="s">
        <v>7502</v>
      </c>
      <c r="K1277" t="s">
        <v>39</v>
      </c>
      <c r="N1277" t="s">
        <v>583</v>
      </c>
      <c r="P1277" t="s">
        <v>37</v>
      </c>
      <c r="Q1277">
        <v>1</v>
      </c>
    </row>
    <row r="1278" spans="1:18" x14ac:dyDescent="0.3">
      <c r="A1278" t="s">
        <v>7503</v>
      </c>
      <c r="B1278" t="s">
        <v>7504</v>
      </c>
      <c r="C1278">
        <v>2018</v>
      </c>
      <c r="D1278" t="s">
        <v>7505</v>
      </c>
      <c r="E1278" t="s">
        <v>7506</v>
      </c>
      <c r="F1278" t="s">
        <v>46</v>
      </c>
      <c r="G1278" t="s">
        <v>47</v>
      </c>
      <c r="H1278" t="s">
        <v>7507</v>
      </c>
      <c r="I1278" t="s">
        <v>7508</v>
      </c>
      <c r="K1278" t="s">
        <v>39</v>
      </c>
      <c r="N1278" t="s">
        <v>548</v>
      </c>
      <c r="P1278" t="s">
        <v>37</v>
      </c>
      <c r="Q1278">
        <v>1</v>
      </c>
    </row>
    <row r="1279" spans="1:18" x14ac:dyDescent="0.3">
      <c r="A1279" t="s">
        <v>7509</v>
      </c>
      <c r="B1279" t="s">
        <v>7510</v>
      </c>
      <c r="C1279">
        <v>2018</v>
      </c>
      <c r="D1279" t="s">
        <v>7511</v>
      </c>
      <c r="E1279" t="s">
        <v>7512</v>
      </c>
      <c r="F1279" t="s">
        <v>153</v>
      </c>
      <c r="G1279" t="s">
        <v>154</v>
      </c>
      <c r="H1279" t="s">
        <v>7513</v>
      </c>
      <c r="I1279" t="s">
        <v>7514</v>
      </c>
      <c r="J1279" t="s">
        <v>7515</v>
      </c>
      <c r="K1279" t="s">
        <v>38</v>
      </c>
      <c r="L1279" t="s">
        <v>39</v>
      </c>
      <c r="N1279" t="s">
        <v>135</v>
      </c>
      <c r="P1279" t="s">
        <v>37</v>
      </c>
      <c r="Q1279">
        <v>2</v>
      </c>
    </row>
    <row r="1280" spans="1:18" x14ac:dyDescent="0.3">
      <c r="A1280" t="s">
        <v>7516</v>
      </c>
      <c r="B1280" t="s">
        <v>7517</v>
      </c>
      <c r="C1280">
        <v>2015</v>
      </c>
      <c r="D1280" t="s">
        <v>7518</v>
      </c>
      <c r="E1280" t="s">
        <v>7519</v>
      </c>
      <c r="F1280" t="s">
        <v>244</v>
      </c>
      <c r="G1280" t="s">
        <v>146</v>
      </c>
      <c r="H1280" t="s">
        <v>7520</v>
      </c>
      <c r="I1280" t="s">
        <v>7521</v>
      </c>
      <c r="K1280" t="s">
        <v>38</v>
      </c>
      <c r="L1280" t="s">
        <v>39</v>
      </c>
      <c r="N1280" t="s">
        <v>40</v>
      </c>
      <c r="P1280" t="s">
        <v>37</v>
      </c>
      <c r="Q1280">
        <v>1</v>
      </c>
    </row>
    <row r="1281" spans="1:18" x14ac:dyDescent="0.3">
      <c r="A1281" t="s">
        <v>5186</v>
      </c>
      <c r="B1281" t="s">
        <v>7522</v>
      </c>
      <c r="C1281">
        <v>2014</v>
      </c>
      <c r="D1281" t="s">
        <v>7523</v>
      </c>
      <c r="E1281" t="s">
        <v>5189</v>
      </c>
      <c r="F1281" t="s">
        <v>244</v>
      </c>
      <c r="G1281" t="s">
        <v>146</v>
      </c>
      <c r="H1281" t="s">
        <v>7524</v>
      </c>
      <c r="I1281" t="s">
        <v>7525</v>
      </c>
      <c r="K1281" t="s">
        <v>38</v>
      </c>
      <c r="L1281" t="s">
        <v>39</v>
      </c>
      <c r="N1281" t="s">
        <v>71</v>
      </c>
      <c r="P1281" t="s">
        <v>37</v>
      </c>
      <c r="Q1281">
        <v>1</v>
      </c>
    </row>
    <row r="1282" spans="1:18" x14ac:dyDescent="0.3">
      <c r="A1282" t="s">
        <v>7526</v>
      </c>
      <c r="B1282" t="s">
        <v>7527</v>
      </c>
      <c r="C1282">
        <v>2009</v>
      </c>
      <c r="D1282" t="s">
        <v>7528</v>
      </c>
      <c r="E1282" t="s">
        <v>7529</v>
      </c>
      <c r="F1282" t="s">
        <v>244</v>
      </c>
      <c r="G1282" t="s">
        <v>146</v>
      </c>
      <c r="I1282" t="s">
        <v>7530</v>
      </c>
      <c r="K1282" t="s">
        <v>39</v>
      </c>
      <c r="N1282" t="s">
        <v>135</v>
      </c>
      <c r="P1282" t="s">
        <v>37</v>
      </c>
      <c r="Q1282">
        <v>1</v>
      </c>
    </row>
    <row r="1283" spans="1:18" x14ac:dyDescent="0.3">
      <c r="A1283" t="s">
        <v>7531</v>
      </c>
      <c r="B1283" t="s">
        <v>7532</v>
      </c>
      <c r="C1283">
        <v>2008</v>
      </c>
      <c r="D1283" t="s">
        <v>7533</v>
      </c>
      <c r="E1283" t="s">
        <v>7534</v>
      </c>
      <c r="F1283" t="s">
        <v>1048</v>
      </c>
      <c r="G1283" t="s">
        <v>1049</v>
      </c>
      <c r="H1283" t="s">
        <v>7535</v>
      </c>
      <c r="I1283" t="s">
        <v>7536</v>
      </c>
      <c r="K1283" t="s">
        <v>39</v>
      </c>
      <c r="N1283" t="s">
        <v>583</v>
      </c>
      <c r="P1283" t="s">
        <v>37</v>
      </c>
      <c r="Q1283">
        <v>2</v>
      </c>
    </row>
    <row r="1284" spans="1:18" x14ac:dyDescent="0.3">
      <c r="A1284" t="s">
        <v>4966</v>
      </c>
      <c r="B1284" t="s">
        <v>7538</v>
      </c>
      <c r="C1284">
        <v>2007</v>
      </c>
      <c r="D1284" t="s">
        <v>7539</v>
      </c>
      <c r="E1284" t="s">
        <v>7537</v>
      </c>
      <c r="F1284" t="s">
        <v>1048</v>
      </c>
      <c r="G1284" t="s">
        <v>1049</v>
      </c>
      <c r="H1284" t="s">
        <v>7540</v>
      </c>
      <c r="I1284" t="s">
        <v>7541</v>
      </c>
      <c r="K1284" t="s">
        <v>39</v>
      </c>
      <c r="N1284" t="s">
        <v>40</v>
      </c>
      <c r="P1284" t="s">
        <v>37</v>
      </c>
      <c r="Q1284">
        <v>1</v>
      </c>
    </row>
    <row r="1285" spans="1:18" x14ac:dyDescent="0.3">
      <c r="A1285" t="s">
        <v>7542</v>
      </c>
      <c r="B1285" t="s">
        <v>7543</v>
      </c>
      <c r="C1285">
        <v>2002</v>
      </c>
      <c r="D1285" t="s">
        <v>7544</v>
      </c>
      <c r="E1285" t="s">
        <v>7537</v>
      </c>
      <c r="F1285" t="s">
        <v>244</v>
      </c>
      <c r="G1285" t="s">
        <v>146</v>
      </c>
      <c r="I1285" t="s">
        <v>7545</v>
      </c>
      <c r="K1285" t="s">
        <v>39</v>
      </c>
      <c r="N1285" t="s">
        <v>40</v>
      </c>
      <c r="P1285" t="s">
        <v>37</v>
      </c>
      <c r="Q1285">
        <v>1</v>
      </c>
    </row>
    <row r="1286" spans="1:18" x14ac:dyDescent="0.3">
      <c r="A1286" t="s">
        <v>7546</v>
      </c>
      <c r="B1286" t="s">
        <v>7547</v>
      </c>
      <c r="C1286">
        <v>1999</v>
      </c>
      <c r="D1286" t="s">
        <v>7548</v>
      </c>
      <c r="E1286" t="s">
        <v>7549</v>
      </c>
      <c r="F1286" t="s">
        <v>68</v>
      </c>
      <c r="G1286" t="s">
        <v>68</v>
      </c>
      <c r="I1286" t="s">
        <v>7550</v>
      </c>
      <c r="K1286" t="s">
        <v>38</v>
      </c>
      <c r="L1286" t="s">
        <v>39</v>
      </c>
      <c r="N1286" t="s">
        <v>40</v>
      </c>
      <c r="P1286" t="s">
        <v>37</v>
      </c>
      <c r="Q1286">
        <v>1</v>
      </c>
    </row>
    <row r="1287" spans="1:18" x14ac:dyDescent="0.3">
      <c r="A1287" t="s">
        <v>7551</v>
      </c>
      <c r="B1287" t="s">
        <v>7552</v>
      </c>
      <c r="C1287">
        <v>1997</v>
      </c>
      <c r="D1287" t="s">
        <v>7553</v>
      </c>
      <c r="F1287" t="s">
        <v>244</v>
      </c>
      <c r="G1287" t="s">
        <v>146</v>
      </c>
      <c r="I1287" t="s">
        <v>7554</v>
      </c>
      <c r="K1287" t="s">
        <v>39</v>
      </c>
      <c r="N1287" t="s">
        <v>71</v>
      </c>
      <c r="P1287" t="s">
        <v>37</v>
      </c>
      <c r="Q1287">
        <v>1</v>
      </c>
    </row>
    <row r="1288" spans="1:18" x14ac:dyDescent="0.3">
      <c r="A1288" t="s">
        <v>7555</v>
      </c>
      <c r="B1288" t="s">
        <v>7556</v>
      </c>
      <c r="C1288">
        <v>1996</v>
      </c>
      <c r="D1288" t="s">
        <v>7557</v>
      </c>
      <c r="F1288" t="s">
        <v>244</v>
      </c>
      <c r="G1288" t="s">
        <v>146</v>
      </c>
      <c r="I1288" t="s">
        <v>7558</v>
      </c>
      <c r="K1288" t="s">
        <v>38</v>
      </c>
      <c r="L1288" t="s">
        <v>39</v>
      </c>
      <c r="N1288" t="s">
        <v>40</v>
      </c>
      <c r="P1288" t="s">
        <v>37</v>
      </c>
      <c r="Q1288">
        <v>1</v>
      </c>
    </row>
    <row r="1289" spans="1:18" x14ac:dyDescent="0.3">
      <c r="A1289" t="s">
        <v>7559</v>
      </c>
      <c r="B1289" t="s">
        <v>7560</v>
      </c>
      <c r="C1289">
        <v>1995</v>
      </c>
      <c r="D1289" t="s">
        <v>7561</v>
      </c>
      <c r="F1289" t="s">
        <v>244</v>
      </c>
      <c r="G1289" t="s">
        <v>146</v>
      </c>
      <c r="I1289" t="s">
        <v>7562</v>
      </c>
      <c r="K1289" t="s">
        <v>39</v>
      </c>
      <c r="N1289" t="s">
        <v>40</v>
      </c>
      <c r="P1289" t="s">
        <v>37</v>
      </c>
      <c r="Q1289">
        <v>1</v>
      </c>
    </row>
    <row r="1290" spans="1:18" x14ac:dyDescent="0.3">
      <c r="A1290" t="s">
        <v>7563</v>
      </c>
      <c r="B1290" t="s">
        <v>7564</v>
      </c>
      <c r="C1290">
        <v>1994</v>
      </c>
      <c r="D1290" t="s">
        <v>7565</v>
      </c>
      <c r="E1290" t="s">
        <v>7566</v>
      </c>
      <c r="F1290" t="s">
        <v>244</v>
      </c>
      <c r="G1290" t="s">
        <v>146</v>
      </c>
      <c r="I1290" t="s">
        <v>7567</v>
      </c>
      <c r="K1290" t="s">
        <v>38</v>
      </c>
      <c r="L1290" t="s">
        <v>39</v>
      </c>
      <c r="N1290" t="s">
        <v>40</v>
      </c>
      <c r="P1290" t="s">
        <v>37</v>
      </c>
      <c r="Q1290">
        <v>1</v>
      </c>
    </row>
    <row r="1291" spans="1:18" x14ac:dyDescent="0.3">
      <c r="A1291" t="s">
        <v>7568</v>
      </c>
      <c r="B1291" t="s">
        <v>7569</v>
      </c>
      <c r="C1291">
        <v>1994</v>
      </c>
      <c r="D1291" t="s">
        <v>7570</v>
      </c>
      <c r="E1291" t="s">
        <v>7571</v>
      </c>
      <c r="F1291" t="s">
        <v>871</v>
      </c>
      <c r="G1291" t="s">
        <v>872</v>
      </c>
      <c r="I1291" t="s">
        <v>7572</v>
      </c>
      <c r="K1291" t="s">
        <v>39</v>
      </c>
      <c r="N1291" t="s">
        <v>583</v>
      </c>
      <c r="P1291" t="s">
        <v>37</v>
      </c>
      <c r="Q1291">
        <v>1</v>
      </c>
    </row>
    <row r="1292" spans="1:18" x14ac:dyDescent="0.3">
      <c r="A1292" t="s">
        <v>7573</v>
      </c>
      <c r="B1292" t="s">
        <v>7574</v>
      </c>
      <c r="C1292">
        <v>1992</v>
      </c>
      <c r="D1292" t="s">
        <v>7575</v>
      </c>
      <c r="F1292" t="s">
        <v>1917</v>
      </c>
      <c r="G1292" t="s">
        <v>170</v>
      </c>
      <c r="I1292" t="s">
        <v>7576</v>
      </c>
      <c r="K1292" t="s">
        <v>39</v>
      </c>
      <c r="N1292" t="s">
        <v>583</v>
      </c>
      <c r="P1292" t="s">
        <v>37</v>
      </c>
      <c r="Q1292">
        <v>1</v>
      </c>
    </row>
    <row r="1293" spans="1:18" x14ac:dyDescent="0.3">
      <c r="A1293" t="s">
        <v>7577</v>
      </c>
      <c r="B1293" t="s">
        <v>7578</v>
      </c>
      <c r="C1293">
        <v>1992</v>
      </c>
      <c r="D1293" t="s">
        <v>7579</v>
      </c>
      <c r="F1293" t="s">
        <v>778</v>
      </c>
      <c r="G1293" t="s">
        <v>146</v>
      </c>
      <c r="I1293" t="s">
        <v>7580</v>
      </c>
      <c r="K1293" t="s">
        <v>38</v>
      </c>
      <c r="L1293" t="s">
        <v>39</v>
      </c>
      <c r="N1293" t="s">
        <v>40</v>
      </c>
      <c r="P1293" t="s">
        <v>37</v>
      </c>
      <c r="Q1293">
        <v>1</v>
      </c>
    </row>
    <row r="1294" spans="1:18" ht="28.8" x14ac:dyDescent="0.3">
      <c r="A1294" t="s">
        <v>7581</v>
      </c>
      <c r="B1294" s="2" t="s">
        <v>7582</v>
      </c>
      <c r="C1294">
        <v>2008</v>
      </c>
      <c r="D1294" t="s">
        <v>7583</v>
      </c>
      <c r="E1294" t="s">
        <v>7584</v>
      </c>
      <c r="F1294" t="s">
        <v>33</v>
      </c>
      <c r="G1294" t="s">
        <v>34</v>
      </c>
      <c r="H1294" t="s">
        <v>7585</v>
      </c>
      <c r="I1294" t="s">
        <v>7586</v>
      </c>
      <c r="K1294" t="s">
        <v>39</v>
      </c>
      <c r="N1294" t="s">
        <v>223</v>
      </c>
      <c r="P1294" t="s">
        <v>37</v>
      </c>
      <c r="Q1294">
        <v>1</v>
      </c>
      <c r="R1294" t="s">
        <v>38</v>
      </c>
    </row>
    <row r="1295" spans="1:18" x14ac:dyDescent="0.3">
      <c r="A1295" t="s">
        <v>7587</v>
      </c>
      <c r="B1295" t="s">
        <v>7588</v>
      </c>
      <c r="C1295">
        <v>2014</v>
      </c>
      <c r="D1295" t="s">
        <v>7589</v>
      </c>
      <c r="E1295" t="s">
        <v>7590</v>
      </c>
      <c r="F1295" t="s">
        <v>3601</v>
      </c>
      <c r="G1295" t="s">
        <v>146</v>
      </c>
      <c r="I1295" t="s">
        <v>7591</v>
      </c>
      <c r="K1295" t="s">
        <v>39</v>
      </c>
      <c r="N1295" t="s">
        <v>40</v>
      </c>
      <c r="P1295" t="s">
        <v>37</v>
      </c>
      <c r="Q1295">
        <v>1</v>
      </c>
    </row>
    <row r="1296" spans="1:18" x14ac:dyDescent="0.3">
      <c r="A1296" t="s">
        <v>7592</v>
      </c>
      <c r="B1296" t="s">
        <v>7593</v>
      </c>
      <c r="C1296">
        <v>2015</v>
      </c>
      <c r="D1296" t="s">
        <v>7594</v>
      </c>
      <c r="E1296" t="s">
        <v>7595</v>
      </c>
      <c r="F1296" t="s">
        <v>3921</v>
      </c>
      <c r="G1296" t="s">
        <v>3921</v>
      </c>
      <c r="H1296" t="s">
        <v>7596</v>
      </c>
      <c r="I1296" t="s">
        <v>7597</v>
      </c>
      <c r="K1296" t="s">
        <v>39</v>
      </c>
      <c r="N1296" t="s">
        <v>852</v>
      </c>
      <c r="P1296" t="s">
        <v>37</v>
      </c>
      <c r="Q1296">
        <v>1</v>
      </c>
    </row>
    <row r="1297" spans="1:17" x14ac:dyDescent="0.3">
      <c r="A1297" t="s">
        <v>7598</v>
      </c>
      <c r="B1297" t="s">
        <v>7599</v>
      </c>
      <c r="C1297">
        <v>1995</v>
      </c>
      <c r="E1297" t="s">
        <v>7600</v>
      </c>
      <c r="F1297" t="s">
        <v>1448</v>
      </c>
      <c r="G1297" t="s">
        <v>1449</v>
      </c>
      <c r="H1297" t="s">
        <v>7601</v>
      </c>
      <c r="I1297" t="s">
        <v>7602</v>
      </c>
      <c r="K1297" t="s">
        <v>39</v>
      </c>
      <c r="N1297" t="s">
        <v>135</v>
      </c>
      <c r="P1297" t="s">
        <v>37</v>
      </c>
      <c r="Q1297">
        <v>1</v>
      </c>
    </row>
    <row r="1298" spans="1:17" x14ac:dyDescent="0.3">
      <c r="A1298" t="s">
        <v>7603</v>
      </c>
      <c r="B1298" t="s">
        <v>7604</v>
      </c>
      <c r="C1298">
        <v>1999</v>
      </c>
      <c r="D1298" t="s">
        <v>7605</v>
      </c>
      <c r="E1298" t="s">
        <v>7606</v>
      </c>
      <c r="F1298" t="s">
        <v>33</v>
      </c>
      <c r="G1298" t="s">
        <v>34</v>
      </c>
      <c r="H1298" t="s">
        <v>7607</v>
      </c>
      <c r="I1298" t="s">
        <v>7608</v>
      </c>
      <c r="K1298" t="s">
        <v>39</v>
      </c>
      <c r="N1298" t="s">
        <v>135</v>
      </c>
      <c r="P1298" t="s">
        <v>37</v>
      </c>
      <c r="Q1298">
        <v>1</v>
      </c>
    </row>
    <row r="1299" spans="1:17" x14ac:dyDescent="0.3">
      <c r="A1299" t="s">
        <v>7609</v>
      </c>
      <c r="B1299" t="s">
        <v>7610</v>
      </c>
      <c r="C1299">
        <v>2021</v>
      </c>
      <c r="D1299" t="s">
        <v>7611</v>
      </c>
      <c r="E1299" t="s">
        <v>7612</v>
      </c>
      <c r="F1299" t="s">
        <v>778</v>
      </c>
      <c r="G1299" t="s">
        <v>146</v>
      </c>
      <c r="H1299" t="s">
        <v>7613</v>
      </c>
      <c r="I1299" t="s">
        <v>7614</v>
      </c>
      <c r="K1299" t="s">
        <v>39</v>
      </c>
      <c r="N1299" t="s">
        <v>40</v>
      </c>
      <c r="P1299" t="s">
        <v>37</v>
      </c>
      <c r="Q1299">
        <v>1</v>
      </c>
    </row>
    <row r="1300" spans="1:17" x14ac:dyDescent="0.3">
      <c r="A1300" t="s">
        <v>7615</v>
      </c>
      <c r="B1300" t="s">
        <v>7616</v>
      </c>
      <c r="C1300">
        <v>2015</v>
      </c>
      <c r="D1300" t="s">
        <v>7617</v>
      </c>
      <c r="E1300" t="s">
        <v>7618</v>
      </c>
      <c r="F1300" t="s">
        <v>76</v>
      </c>
      <c r="G1300" t="s">
        <v>76</v>
      </c>
      <c r="H1300" t="s">
        <v>7619</v>
      </c>
      <c r="I1300" t="s">
        <v>7620</v>
      </c>
      <c r="K1300" t="s">
        <v>39</v>
      </c>
      <c r="N1300" t="s">
        <v>583</v>
      </c>
      <c r="P1300" t="s">
        <v>37</v>
      </c>
      <c r="Q1300">
        <v>1</v>
      </c>
    </row>
    <row r="1301" spans="1:17" x14ac:dyDescent="0.3">
      <c r="A1301" t="s">
        <v>7621</v>
      </c>
      <c r="B1301" t="s">
        <v>7622</v>
      </c>
      <c r="C1301">
        <v>2012</v>
      </c>
      <c r="D1301" t="s">
        <v>7623</v>
      </c>
      <c r="E1301" t="s">
        <v>7624</v>
      </c>
      <c r="F1301" t="s">
        <v>1048</v>
      </c>
      <c r="G1301" t="s">
        <v>1049</v>
      </c>
      <c r="H1301" t="s">
        <v>7625</v>
      </c>
      <c r="I1301" t="s">
        <v>7626</v>
      </c>
      <c r="K1301" t="s">
        <v>39</v>
      </c>
      <c r="N1301" t="s">
        <v>71</v>
      </c>
      <c r="P1301" t="s">
        <v>37</v>
      </c>
      <c r="Q1301">
        <v>1</v>
      </c>
    </row>
    <row r="1302" spans="1:17" x14ac:dyDescent="0.3">
      <c r="A1302" t="s">
        <v>7627</v>
      </c>
      <c r="B1302" t="s">
        <v>7628</v>
      </c>
      <c r="C1302">
        <v>2011</v>
      </c>
      <c r="D1302" t="s">
        <v>7629</v>
      </c>
      <c r="E1302" t="s">
        <v>7630</v>
      </c>
      <c r="F1302" t="s">
        <v>184</v>
      </c>
      <c r="G1302" t="s">
        <v>170</v>
      </c>
      <c r="H1302" t="s">
        <v>7631</v>
      </c>
      <c r="I1302" t="s">
        <v>7632</v>
      </c>
      <c r="K1302" t="s">
        <v>38</v>
      </c>
      <c r="L1302" t="s">
        <v>39</v>
      </c>
      <c r="N1302" t="s">
        <v>71</v>
      </c>
      <c r="P1302" t="s">
        <v>37</v>
      </c>
      <c r="Q1302">
        <v>2</v>
      </c>
    </row>
    <row r="1303" spans="1:17" x14ac:dyDescent="0.3">
      <c r="A1303" t="s">
        <v>7633</v>
      </c>
      <c r="B1303" t="s">
        <v>7634</v>
      </c>
      <c r="C1303">
        <v>2010</v>
      </c>
      <c r="D1303" t="s">
        <v>7635</v>
      </c>
      <c r="E1303" t="s">
        <v>7636</v>
      </c>
      <c r="F1303" t="s">
        <v>1909</v>
      </c>
      <c r="G1303" t="s">
        <v>1910</v>
      </c>
      <c r="H1303" t="s">
        <v>7637</v>
      </c>
      <c r="I1303" t="s">
        <v>7638</v>
      </c>
      <c r="K1303" t="s">
        <v>39</v>
      </c>
      <c r="N1303" t="s">
        <v>40</v>
      </c>
      <c r="P1303" t="s">
        <v>37</v>
      </c>
      <c r="Q1303">
        <v>1</v>
      </c>
    </row>
    <row r="1304" spans="1:17" x14ac:dyDescent="0.3">
      <c r="A1304" t="s">
        <v>7639</v>
      </c>
      <c r="B1304" t="s">
        <v>7640</v>
      </c>
      <c r="C1304">
        <v>2010</v>
      </c>
      <c r="D1304" t="s">
        <v>7641</v>
      </c>
      <c r="E1304" t="s">
        <v>7642</v>
      </c>
      <c r="F1304" t="s">
        <v>778</v>
      </c>
      <c r="G1304" t="s">
        <v>146</v>
      </c>
      <c r="H1304" t="s">
        <v>7643</v>
      </c>
      <c r="I1304" t="s">
        <v>7644</v>
      </c>
      <c r="K1304" t="s">
        <v>39</v>
      </c>
      <c r="N1304" t="s">
        <v>40</v>
      </c>
      <c r="P1304" t="s">
        <v>37</v>
      </c>
      <c r="Q1304">
        <v>1</v>
      </c>
    </row>
    <row r="1305" spans="1:17" x14ac:dyDescent="0.3">
      <c r="A1305" t="s">
        <v>7645</v>
      </c>
      <c r="B1305" t="s">
        <v>7646</v>
      </c>
      <c r="C1305">
        <v>2010</v>
      </c>
      <c r="D1305" t="s">
        <v>7647</v>
      </c>
      <c r="E1305" t="s">
        <v>7648</v>
      </c>
      <c r="F1305" t="s">
        <v>76</v>
      </c>
      <c r="G1305" t="s">
        <v>76</v>
      </c>
      <c r="H1305" t="s">
        <v>7649</v>
      </c>
      <c r="I1305" t="s">
        <v>7650</v>
      </c>
      <c r="K1305" t="s">
        <v>39</v>
      </c>
      <c r="N1305" t="s">
        <v>40</v>
      </c>
      <c r="P1305" t="s">
        <v>37</v>
      </c>
      <c r="Q1305">
        <v>1</v>
      </c>
    </row>
    <row r="1306" spans="1:17" x14ac:dyDescent="0.3">
      <c r="A1306" t="s">
        <v>7651</v>
      </c>
      <c r="B1306" t="s">
        <v>7652</v>
      </c>
      <c r="C1306">
        <v>2010</v>
      </c>
      <c r="D1306" t="s">
        <v>7653</v>
      </c>
      <c r="E1306" t="s">
        <v>7654</v>
      </c>
      <c r="F1306" t="s">
        <v>843</v>
      </c>
      <c r="G1306" t="s">
        <v>431</v>
      </c>
      <c r="H1306" t="s">
        <v>7655</v>
      </c>
      <c r="I1306" t="s">
        <v>7656</v>
      </c>
      <c r="K1306" t="s">
        <v>38</v>
      </c>
      <c r="L1306" t="s">
        <v>39</v>
      </c>
      <c r="N1306" t="s">
        <v>40</v>
      </c>
      <c r="P1306" t="s">
        <v>37</v>
      </c>
      <c r="Q1306">
        <v>1</v>
      </c>
    </row>
    <row r="1307" spans="1:17" x14ac:dyDescent="0.3">
      <c r="A1307" t="s">
        <v>7657</v>
      </c>
      <c r="B1307" t="s">
        <v>7658</v>
      </c>
      <c r="C1307">
        <v>2008</v>
      </c>
      <c r="D1307" t="s">
        <v>7659</v>
      </c>
      <c r="E1307" t="s">
        <v>7660</v>
      </c>
      <c r="F1307" t="s">
        <v>68</v>
      </c>
      <c r="G1307" t="s">
        <v>68</v>
      </c>
      <c r="H1307" t="s">
        <v>7661</v>
      </c>
      <c r="I1307" t="s">
        <v>7662</v>
      </c>
      <c r="K1307" t="s">
        <v>39</v>
      </c>
      <c r="N1307" t="s">
        <v>135</v>
      </c>
      <c r="P1307" t="s">
        <v>37</v>
      </c>
      <c r="Q1307">
        <v>1</v>
      </c>
    </row>
    <row r="1308" spans="1:17" x14ac:dyDescent="0.3">
      <c r="A1308" t="s">
        <v>7663</v>
      </c>
      <c r="B1308" t="s">
        <v>7664</v>
      </c>
      <c r="C1308">
        <v>2006</v>
      </c>
      <c r="D1308" t="s">
        <v>7665</v>
      </c>
      <c r="E1308" t="s">
        <v>7666</v>
      </c>
      <c r="F1308" t="s">
        <v>1048</v>
      </c>
      <c r="G1308" t="s">
        <v>1049</v>
      </c>
      <c r="H1308" t="s">
        <v>7667</v>
      </c>
      <c r="I1308" t="s">
        <v>7668</v>
      </c>
      <c r="K1308" t="s">
        <v>38</v>
      </c>
      <c r="L1308" t="s">
        <v>39</v>
      </c>
      <c r="N1308" t="s">
        <v>71</v>
      </c>
      <c r="P1308" t="s">
        <v>37</v>
      </c>
      <c r="Q1308">
        <v>1</v>
      </c>
    </row>
    <row r="1309" spans="1:17" x14ac:dyDescent="0.3">
      <c r="A1309" t="s">
        <v>7669</v>
      </c>
      <c r="B1309" t="s">
        <v>7670</v>
      </c>
      <c r="C1309">
        <v>2006</v>
      </c>
      <c r="D1309" t="s">
        <v>7671</v>
      </c>
      <c r="E1309" t="s">
        <v>7672</v>
      </c>
      <c r="F1309" t="s">
        <v>401</v>
      </c>
      <c r="G1309" t="s">
        <v>402</v>
      </c>
      <c r="H1309" t="s">
        <v>7673</v>
      </c>
      <c r="I1309" t="s">
        <v>7674</v>
      </c>
      <c r="K1309" t="s">
        <v>39</v>
      </c>
      <c r="N1309" t="s">
        <v>40</v>
      </c>
      <c r="P1309" t="s">
        <v>37</v>
      </c>
      <c r="Q1309">
        <v>1</v>
      </c>
    </row>
    <row r="1310" spans="1:17" x14ac:dyDescent="0.3">
      <c r="A1310" t="s">
        <v>7675</v>
      </c>
      <c r="B1310" t="s">
        <v>7676</v>
      </c>
      <c r="C1310">
        <v>2003</v>
      </c>
      <c r="D1310" t="s">
        <v>7677</v>
      </c>
      <c r="E1310" t="s">
        <v>7678</v>
      </c>
      <c r="F1310" t="s">
        <v>7679</v>
      </c>
      <c r="G1310" t="s">
        <v>7680</v>
      </c>
      <c r="H1310" t="s">
        <v>7681</v>
      </c>
      <c r="I1310" t="s">
        <v>7682</v>
      </c>
      <c r="K1310" t="s">
        <v>39</v>
      </c>
      <c r="N1310" t="s">
        <v>583</v>
      </c>
      <c r="P1310" t="s">
        <v>37</v>
      </c>
      <c r="Q1310">
        <v>1</v>
      </c>
    </row>
    <row r="1311" spans="1:17" x14ac:dyDescent="0.3">
      <c r="A1311" t="s">
        <v>5978</v>
      </c>
      <c r="B1311" t="s">
        <v>7683</v>
      </c>
      <c r="C1311">
        <v>2002</v>
      </c>
      <c r="D1311" t="s">
        <v>7684</v>
      </c>
      <c r="E1311" t="s">
        <v>7685</v>
      </c>
      <c r="F1311" t="s">
        <v>219</v>
      </c>
      <c r="G1311" t="s">
        <v>220</v>
      </c>
      <c r="H1311" t="s">
        <v>7686</v>
      </c>
      <c r="I1311" t="s">
        <v>7687</v>
      </c>
      <c r="K1311" t="s">
        <v>38</v>
      </c>
      <c r="L1311" t="s">
        <v>39</v>
      </c>
      <c r="N1311" t="s">
        <v>40</v>
      </c>
      <c r="P1311" t="s">
        <v>37</v>
      </c>
      <c r="Q1311">
        <v>1</v>
      </c>
    </row>
    <row r="1312" spans="1:17" x14ac:dyDescent="0.3">
      <c r="A1312" t="s">
        <v>7439</v>
      </c>
      <c r="B1312" t="s">
        <v>7688</v>
      </c>
      <c r="C1312">
        <v>2000</v>
      </c>
      <c r="D1312" t="s">
        <v>7689</v>
      </c>
      <c r="E1312" t="s">
        <v>7690</v>
      </c>
      <c r="F1312" t="s">
        <v>677</v>
      </c>
      <c r="G1312" t="s">
        <v>678</v>
      </c>
      <c r="H1312" t="s">
        <v>7691</v>
      </c>
      <c r="I1312" t="s">
        <v>7692</v>
      </c>
      <c r="K1312" t="s">
        <v>38</v>
      </c>
      <c r="L1312" t="s">
        <v>38</v>
      </c>
      <c r="M1312" t="s">
        <v>39</v>
      </c>
      <c r="N1312" t="s">
        <v>1172</v>
      </c>
      <c r="P1312" t="s">
        <v>37</v>
      </c>
      <c r="Q1312">
        <v>1</v>
      </c>
    </row>
    <row r="1313" spans="1:17" x14ac:dyDescent="0.3">
      <c r="A1313" t="s">
        <v>7693</v>
      </c>
      <c r="B1313" t="s">
        <v>7694</v>
      </c>
      <c r="C1313">
        <v>1996</v>
      </c>
      <c r="F1313" t="s">
        <v>76</v>
      </c>
      <c r="G1313" t="s">
        <v>76</v>
      </c>
      <c r="H1313" t="s">
        <v>7695</v>
      </c>
      <c r="I1313" t="s">
        <v>7696</v>
      </c>
      <c r="K1313" t="s">
        <v>39</v>
      </c>
      <c r="N1313" t="s">
        <v>40</v>
      </c>
      <c r="P1313" t="s">
        <v>37</v>
      </c>
      <c r="Q1313">
        <v>1</v>
      </c>
    </row>
    <row r="1314" spans="1:17" x14ac:dyDescent="0.3">
      <c r="A1314" t="s">
        <v>7697</v>
      </c>
      <c r="B1314" t="s">
        <v>7698</v>
      </c>
      <c r="C1314">
        <v>1992</v>
      </c>
      <c r="D1314" t="s">
        <v>7699</v>
      </c>
      <c r="F1314" t="s">
        <v>7700</v>
      </c>
      <c r="G1314" t="s">
        <v>7701</v>
      </c>
      <c r="H1314" t="s">
        <v>7702</v>
      </c>
      <c r="I1314" t="s">
        <v>7703</v>
      </c>
      <c r="K1314" t="s">
        <v>39</v>
      </c>
      <c r="N1314" t="s">
        <v>583</v>
      </c>
      <c r="P1314" t="s">
        <v>37</v>
      </c>
      <c r="Q1314">
        <v>1</v>
      </c>
    </row>
    <row r="1315" spans="1:17" x14ac:dyDescent="0.3">
      <c r="A1315" t="s">
        <v>7704</v>
      </c>
      <c r="B1315" t="s">
        <v>7705</v>
      </c>
      <c r="C1315">
        <v>2022</v>
      </c>
      <c r="D1315" t="s">
        <v>7706</v>
      </c>
      <c r="E1315" t="s">
        <v>7707</v>
      </c>
      <c r="F1315" t="s">
        <v>25</v>
      </c>
      <c r="G1315" t="s">
        <v>26</v>
      </c>
      <c r="I1315" t="s">
        <v>7708</v>
      </c>
      <c r="K1315" t="s">
        <v>39</v>
      </c>
      <c r="N1315" t="s">
        <v>583</v>
      </c>
      <c r="P1315" t="s">
        <v>37</v>
      </c>
      <c r="Q1315">
        <v>1</v>
      </c>
    </row>
    <row r="1316" spans="1:17" x14ac:dyDescent="0.3">
      <c r="A1316" t="s">
        <v>7709</v>
      </c>
      <c r="B1316" t="s">
        <v>7710</v>
      </c>
      <c r="C1316">
        <v>2014</v>
      </c>
      <c r="D1316" t="s">
        <v>7711</v>
      </c>
      <c r="E1316" t="s">
        <v>7712</v>
      </c>
      <c r="F1316" t="s">
        <v>33</v>
      </c>
      <c r="G1316" t="s">
        <v>34</v>
      </c>
      <c r="H1316" t="s">
        <v>7713</v>
      </c>
      <c r="I1316" t="s">
        <v>7714</v>
      </c>
      <c r="K1316" t="s">
        <v>39</v>
      </c>
      <c r="N1316" t="s">
        <v>40</v>
      </c>
      <c r="P1316" t="s">
        <v>37</v>
      </c>
      <c r="Q1316">
        <v>1</v>
      </c>
    </row>
    <row r="1317" spans="1:17" x14ac:dyDescent="0.3">
      <c r="A1317" t="s">
        <v>7715</v>
      </c>
      <c r="B1317" t="s">
        <v>7716</v>
      </c>
      <c r="C1317">
        <v>2021</v>
      </c>
      <c r="D1317" t="s">
        <v>7717</v>
      </c>
      <c r="E1317" t="s">
        <v>7718</v>
      </c>
      <c r="F1317" t="s">
        <v>68</v>
      </c>
      <c r="G1317" t="s">
        <v>68</v>
      </c>
      <c r="H1317" t="s">
        <v>7719</v>
      </c>
      <c r="I1317" t="s">
        <v>7720</v>
      </c>
      <c r="K1317" t="s">
        <v>39</v>
      </c>
      <c r="N1317" t="s">
        <v>40</v>
      </c>
      <c r="P1317" t="s">
        <v>37</v>
      </c>
      <c r="Q1317">
        <v>1</v>
      </c>
    </row>
    <row r="1318" spans="1:17" x14ac:dyDescent="0.3">
      <c r="A1318" t="s">
        <v>4408</v>
      </c>
      <c r="B1318" t="s">
        <v>7721</v>
      </c>
      <c r="C1318">
        <v>1994</v>
      </c>
      <c r="D1318" t="s">
        <v>7722</v>
      </c>
      <c r="F1318" t="s">
        <v>145</v>
      </c>
      <c r="G1318" t="s">
        <v>146</v>
      </c>
      <c r="I1318" t="s">
        <v>7723</v>
      </c>
      <c r="K1318" t="s">
        <v>39</v>
      </c>
      <c r="N1318" t="s">
        <v>40</v>
      </c>
      <c r="P1318" t="s">
        <v>37</v>
      </c>
      <c r="Q1318">
        <v>1</v>
      </c>
    </row>
    <row r="1319" spans="1:17" x14ac:dyDescent="0.3">
      <c r="A1319" t="s">
        <v>7724</v>
      </c>
      <c r="B1319" t="s">
        <v>7725</v>
      </c>
      <c r="C1319">
        <v>2018</v>
      </c>
      <c r="D1319" t="s">
        <v>7726</v>
      </c>
      <c r="E1319" t="s">
        <v>7727</v>
      </c>
      <c r="F1319" t="s">
        <v>46</v>
      </c>
      <c r="G1319" t="s">
        <v>47</v>
      </c>
      <c r="H1319" t="s">
        <v>7728</v>
      </c>
      <c r="I1319" t="s">
        <v>7729</v>
      </c>
      <c r="K1319" t="s">
        <v>38</v>
      </c>
      <c r="L1319" t="s">
        <v>39</v>
      </c>
      <c r="N1319" t="s">
        <v>40</v>
      </c>
      <c r="P1319" t="s">
        <v>37</v>
      </c>
      <c r="Q1319">
        <v>1</v>
      </c>
    </row>
    <row r="1320" spans="1:17" x14ac:dyDescent="0.3">
      <c r="A1320" t="s">
        <v>7730</v>
      </c>
      <c r="B1320" t="s">
        <v>7731</v>
      </c>
      <c r="C1320">
        <v>2015</v>
      </c>
      <c r="D1320" t="s">
        <v>7732</v>
      </c>
      <c r="E1320" t="s">
        <v>7733</v>
      </c>
      <c r="F1320" t="s">
        <v>25</v>
      </c>
      <c r="G1320" t="s">
        <v>26</v>
      </c>
      <c r="I1320" t="s">
        <v>7734</v>
      </c>
      <c r="K1320" t="s">
        <v>39</v>
      </c>
      <c r="N1320" t="s">
        <v>223</v>
      </c>
      <c r="P1320" t="s">
        <v>37</v>
      </c>
      <c r="Q1320">
        <v>1</v>
      </c>
    </row>
    <row r="1321" spans="1:17" x14ac:dyDescent="0.3">
      <c r="A1321" t="s">
        <v>7735</v>
      </c>
      <c r="B1321" t="s">
        <v>7736</v>
      </c>
      <c r="C1321">
        <v>2013</v>
      </c>
      <c r="D1321" t="s">
        <v>7737</v>
      </c>
      <c r="E1321" t="s">
        <v>7738</v>
      </c>
      <c r="F1321" t="s">
        <v>244</v>
      </c>
      <c r="G1321" t="s">
        <v>146</v>
      </c>
      <c r="H1321" t="s">
        <v>7739</v>
      </c>
      <c r="I1321" t="s">
        <v>7740</v>
      </c>
      <c r="K1321" t="s">
        <v>38</v>
      </c>
      <c r="L1321" t="s">
        <v>39</v>
      </c>
      <c r="N1321" t="s">
        <v>583</v>
      </c>
      <c r="P1321" t="s">
        <v>37</v>
      </c>
      <c r="Q1321">
        <v>1</v>
      </c>
    </row>
    <row r="1322" spans="1:17" x14ac:dyDescent="0.3">
      <c r="A1322" t="s">
        <v>7741</v>
      </c>
      <c r="B1322" t="s">
        <v>7742</v>
      </c>
      <c r="C1322">
        <v>2013</v>
      </c>
      <c r="D1322" t="s">
        <v>7743</v>
      </c>
      <c r="E1322" t="s">
        <v>7744</v>
      </c>
      <c r="F1322" t="s">
        <v>25</v>
      </c>
      <c r="G1322" t="s">
        <v>26</v>
      </c>
      <c r="I1322" t="s">
        <v>7745</v>
      </c>
      <c r="K1322" t="s">
        <v>38</v>
      </c>
      <c r="L1322" t="s">
        <v>38</v>
      </c>
      <c r="M1322" t="s">
        <v>39</v>
      </c>
      <c r="N1322" t="s">
        <v>548</v>
      </c>
      <c r="P1322" t="s">
        <v>37</v>
      </c>
      <c r="Q1322">
        <v>1</v>
      </c>
    </row>
    <row r="1323" spans="1:17" x14ac:dyDescent="0.3">
      <c r="A1323" t="s">
        <v>7746</v>
      </c>
      <c r="B1323" t="s">
        <v>7747</v>
      </c>
      <c r="C1323">
        <v>2013</v>
      </c>
      <c r="D1323" t="s">
        <v>7748</v>
      </c>
      <c r="E1323" t="s">
        <v>7749</v>
      </c>
      <c r="F1323" t="s">
        <v>33</v>
      </c>
      <c r="G1323" t="s">
        <v>34</v>
      </c>
      <c r="H1323" t="s">
        <v>7750</v>
      </c>
      <c r="I1323" t="s">
        <v>7751</v>
      </c>
      <c r="K1323" t="s">
        <v>39</v>
      </c>
      <c r="N1323" t="s">
        <v>223</v>
      </c>
      <c r="P1323" t="s">
        <v>37</v>
      </c>
      <c r="Q1323">
        <v>1</v>
      </c>
    </row>
    <row r="1324" spans="1:17" x14ac:dyDescent="0.3">
      <c r="A1324" t="s">
        <v>7752</v>
      </c>
      <c r="B1324" t="s">
        <v>7753</v>
      </c>
      <c r="C1324">
        <v>2012</v>
      </c>
      <c r="D1324" t="s">
        <v>7754</v>
      </c>
      <c r="E1324" t="s">
        <v>7755</v>
      </c>
      <c r="F1324" t="s">
        <v>1100</v>
      </c>
      <c r="G1324" t="s">
        <v>1101</v>
      </c>
      <c r="H1324" t="s">
        <v>7756</v>
      </c>
      <c r="I1324" t="s">
        <v>7757</v>
      </c>
      <c r="K1324" t="s">
        <v>39</v>
      </c>
      <c r="N1324" t="s">
        <v>135</v>
      </c>
      <c r="P1324" t="s">
        <v>37</v>
      </c>
      <c r="Q1324">
        <v>1</v>
      </c>
    </row>
    <row r="1325" spans="1:17" x14ac:dyDescent="0.3">
      <c r="A1325" t="s">
        <v>7758</v>
      </c>
      <c r="B1325" t="s">
        <v>7759</v>
      </c>
      <c r="C1325">
        <v>2012</v>
      </c>
      <c r="D1325" t="s">
        <v>7760</v>
      </c>
      <c r="E1325" t="s">
        <v>7761</v>
      </c>
      <c r="F1325" t="s">
        <v>401</v>
      </c>
      <c r="G1325" t="s">
        <v>402</v>
      </c>
      <c r="H1325" t="s">
        <v>7762</v>
      </c>
      <c r="I1325" t="s">
        <v>7763</v>
      </c>
      <c r="K1325" t="s">
        <v>38</v>
      </c>
      <c r="L1325" t="s">
        <v>39</v>
      </c>
      <c r="N1325" t="s">
        <v>40</v>
      </c>
      <c r="P1325" t="s">
        <v>37</v>
      </c>
      <c r="Q1325">
        <v>1</v>
      </c>
    </row>
    <row r="1326" spans="1:17" x14ac:dyDescent="0.3">
      <c r="A1326" t="s">
        <v>7764</v>
      </c>
      <c r="B1326" t="s">
        <v>7765</v>
      </c>
      <c r="C1326">
        <v>2012</v>
      </c>
      <c r="D1326" t="s">
        <v>7766</v>
      </c>
      <c r="E1326" t="s">
        <v>7767</v>
      </c>
      <c r="F1326" t="s">
        <v>25</v>
      </c>
      <c r="G1326" t="s">
        <v>26</v>
      </c>
      <c r="I1326" t="s">
        <v>7768</v>
      </c>
      <c r="K1326" t="s">
        <v>38</v>
      </c>
      <c r="L1326" t="s">
        <v>39</v>
      </c>
      <c r="N1326" t="s">
        <v>40</v>
      </c>
      <c r="P1326" t="s">
        <v>37</v>
      </c>
      <c r="Q1326">
        <v>1</v>
      </c>
    </row>
    <row r="1327" spans="1:17" x14ac:dyDescent="0.3">
      <c r="A1327" t="s">
        <v>7769</v>
      </c>
      <c r="B1327" t="s">
        <v>7770</v>
      </c>
      <c r="C1327">
        <v>2011</v>
      </c>
      <c r="D1327" t="s">
        <v>7771</v>
      </c>
      <c r="E1327" t="s">
        <v>7772</v>
      </c>
      <c r="F1327" t="s">
        <v>2199</v>
      </c>
      <c r="G1327" t="s">
        <v>146</v>
      </c>
      <c r="H1327" t="s">
        <v>7773</v>
      </c>
      <c r="I1327" t="s">
        <v>7774</v>
      </c>
      <c r="K1327" t="s">
        <v>38</v>
      </c>
      <c r="L1327" t="s">
        <v>39</v>
      </c>
      <c r="N1327" t="s">
        <v>71</v>
      </c>
      <c r="P1327" t="s">
        <v>37</v>
      </c>
      <c r="Q1327">
        <v>1</v>
      </c>
    </row>
    <row r="1328" spans="1:17" x14ac:dyDescent="0.3">
      <c r="A1328" t="s">
        <v>7775</v>
      </c>
      <c r="B1328" t="s">
        <v>7776</v>
      </c>
      <c r="C1328">
        <v>2009</v>
      </c>
      <c r="D1328" t="s">
        <v>7777</v>
      </c>
      <c r="E1328" t="s">
        <v>7778</v>
      </c>
      <c r="F1328" t="s">
        <v>244</v>
      </c>
      <c r="G1328" t="s">
        <v>146</v>
      </c>
      <c r="I1328" t="s">
        <v>7779</v>
      </c>
      <c r="K1328" t="s">
        <v>39</v>
      </c>
      <c r="N1328" t="s">
        <v>135</v>
      </c>
      <c r="P1328" t="s">
        <v>37</v>
      </c>
      <c r="Q1328">
        <v>1</v>
      </c>
    </row>
    <row r="1329" spans="1:18" ht="28.8" x14ac:dyDescent="0.3">
      <c r="A1329" t="s">
        <v>7780</v>
      </c>
      <c r="B1329" s="2" t="s">
        <v>7781</v>
      </c>
      <c r="C1329">
        <v>2008</v>
      </c>
      <c r="D1329" t="s">
        <v>7782</v>
      </c>
      <c r="E1329" t="s">
        <v>7783</v>
      </c>
      <c r="F1329" t="s">
        <v>778</v>
      </c>
      <c r="G1329" t="s">
        <v>146</v>
      </c>
      <c r="H1329" t="s">
        <v>7784</v>
      </c>
      <c r="I1329" t="s">
        <v>7785</v>
      </c>
      <c r="K1329" t="s">
        <v>39</v>
      </c>
      <c r="N1329" t="s">
        <v>40</v>
      </c>
      <c r="P1329" t="s">
        <v>37</v>
      </c>
      <c r="Q1329">
        <v>1</v>
      </c>
      <c r="R1329" t="s">
        <v>38</v>
      </c>
    </row>
    <row r="1330" spans="1:18" x14ac:dyDescent="0.3">
      <c r="A1330" t="s">
        <v>7786</v>
      </c>
      <c r="B1330" t="s">
        <v>7787</v>
      </c>
      <c r="C1330">
        <v>2007</v>
      </c>
      <c r="D1330" t="s">
        <v>7788</v>
      </c>
      <c r="E1330" t="s">
        <v>7789</v>
      </c>
      <c r="F1330" t="s">
        <v>244</v>
      </c>
      <c r="G1330" t="s">
        <v>146</v>
      </c>
      <c r="I1330" t="s">
        <v>7790</v>
      </c>
      <c r="K1330" t="s">
        <v>38</v>
      </c>
      <c r="L1330" t="s">
        <v>39</v>
      </c>
      <c r="N1330" t="s">
        <v>40</v>
      </c>
      <c r="P1330" t="s">
        <v>37</v>
      </c>
      <c r="Q1330">
        <v>1</v>
      </c>
    </row>
    <row r="1331" spans="1:18" x14ac:dyDescent="0.3">
      <c r="A1331" t="s">
        <v>7791</v>
      </c>
      <c r="B1331" t="s">
        <v>7792</v>
      </c>
      <c r="C1331">
        <v>2007</v>
      </c>
      <c r="D1331" t="s">
        <v>7793</v>
      </c>
      <c r="E1331" t="s">
        <v>7794</v>
      </c>
      <c r="F1331" t="s">
        <v>409</v>
      </c>
      <c r="G1331" t="s">
        <v>410</v>
      </c>
      <c r="I1331" t="s">
        <v>7795</v>
      </c>
      <c r="K1331" t="s">
        <v>38</v>
      </c>
      <c r="L1331" t="s">
        <v>38</v>
      </c>
      <c r="M1331" t="s">
        <v>39</v>
      </c>
      <c r="N1331" t="s">
        <v>548</v>
      </c>
      <c r="P1331" t="s">
        <v>37</v>
      </c>
      <c r="Q1331">
        <v>1</v>
      </c>
    </row>
    <row r="1332" spans="1:18" x14ac:dyDescent="0.3">
      <c r="A1332" t="s">
        <v>7796</v>
      </c>
      <c r="B1332" t="s">
        <v>7797</v>
      </c>
      <c r="C1332">
        <v>2007</v>
      </c>
      <c r="D1332" t="s">
        <v>7798</v>
      </c>
      <c r="E1332" t="s">
        <v>7799</v>
      </c>
      <c r="F1332" t="s">
        <v>401</v>
      </c>
      <c r="G1332" t="s">
        <v>402</v>
      </c>
      <c r="H1332" t="s">
        <v>7800</v>
      </c>
      <c r="I1332" t="s">
        <v>7801</v>
      </c>
      <c r="K1332" t="s">
        <v>38</v>
      </c>
      <c r="L1332" t="s">
        <v>39</v>
      </c>
      <c r="N1332" t="s">
        <v>583</v>
      </c>
      <c r="P1332" t="s">
        <v>37</v>
      </c>
      <c r="Q1332">
        <v>1</v>
      </c>
    </row>
    <row r="1333" spans="1:18" x14ac:dyDescent="0.3">
      <c r="A1333" t="s">
        <v>7802</v>
      </c>
      <c r="B1333" t="s">
        <v>7803</v>
      </c>
      <c r="C1333">
        <v>2007</v>
      </c>
      <c r="D1333" t="s">
        <v>7804</v>
      </c>
      <c r="E1333" t="s">
        <v>7805</v>
      </c>
      <c r="F1333" t="s">
        <v>76</v>
      </c>
      <c r="G1333" t="s">
        <v>76</v>
      </c>
      <c r="H1333" t="s">
        <v>7806</v>
      </c>
      <c r="I1333" t="s">
        <v>7807</v>
      </c>
      <c r="K1333" t="s">
        <v>38</v>
      </c>
      <c r="L1333" t="s">
        <v>39</v>
      </c>
      <c r="N1333" t="s">
        <v>40</v>
      </c>
      <c r="P1333" t="s">
        <v>37</v>
      </c>
      <c r="Q1333">
        <v>1</v>
      </c>
    </row>
    <row r="1334" spans="1:18" x14ac:dyDescent="0.3">
      <c r="A1334" t="s">
        <v>7808</v>
      </c>
      <c r="B1334" t="s">
        <v>7809</v>
      </c>
      <c r="C1334">
        <v>2005</v>
      </c>
      <c r="D1334" t="s">
        <v>7810</v>
      </c>
      <c r="E1334" t="s">
        <v>7811</v>
      </c>
      <c r="F1334" t="s">
        <v>244</v>
      </c>
      <c r="G1334" t="s">
        <v>146</v>
      </c>
      <c r="I1334" t="s">
        <v>7812</v>
      </c>
      <c r="K1334" t="s">
        <v>38</v>
      </c>
      <c r="L1334" t="s">
        <v>39</v>
      </c>
      <c r="N1334" t="s">
        <v>40</v>
      </c>
      <c r="P1334" t="s">
        <v>37</v>
      </c>
      <c r="Q1334">
        <v>1</v>
      </c>
    </row>
    <row r="1335" spans="1:18" x14ac:dyDescent="0.3">
      <c r="A1335" t="s">
        <v>7813</v>
      </c>
      <c r="B1335" t="s">
        <v>7814</v>
      </c>
      <c r="C1335">
        <v>2004</v>
      </c>
      <c r="D1335" t="s">
        <v>7815</v>
      </c>
      <c r="E1335" t="s">
        <v>7816</v>
      </c>
      <c r="F1335" t="s">
        <v>2493</v>
      </c>
      <c r="G1335" t="s">
        <v>2494</v>
      </c>
      <c r="I1335" t="s">
        <v>7817</v>
      </c>
      <c r="K1335" t="s">
        <v>39</v>
      </c>
      <c r="N1335" t="s">
        <v>583</v>
      </c>
      <c r="P1335" t="s">
        <v>37</v>
      </c>
      <c r="Q1335">
        <v>1</v>
      </c>
    </row>
    <row r="1336" spans="1:18" x14ac:dyDescent="0.3">
      <c r="A1336" t="s">
        <v>7818</v>
      </c>
      <c r="B1336" t="s">
        <v>7819</v>
      </c>
      <c r="C1336">
        <v>2003</v>
      </c>
      <c r="D1336" t="s">
        <v>7820</v>
      </c>
      <c r="E1336" t="s">
        <v>5297</v>
      </c>
      <c r="F1336" t="s">
        <v>205</v>
      </c>
      <c r="G1336" t="s">
        <v>206</v>
      </c>
      <c r="H1336" t="s">
        <v>7821</v>
      </c>
      <c r="I1336" t="s">
        <v>7822</v>
      </c>
      <c r="K1336" t="s">
        <v>39</v>
      </c>
      <c r="N1336" t="s">
        <v>583</v>
      </c>
      <c r="P1336" t="s">
        <v>37</v>
      </c>
      <c r="Q1336">
        <v>1</v>
      </c>
    </row>
    <row r="1337" spans="1:18" x14ac:dyDescent="0.3">
      <c r="A1337" t="s">
        <v>7823</v>
      </c>
      <c r="B1337" t="s">
        <v>7824</v>
      </c>
      <c r="C1337">
        <v>2002</v>
      </c>
      <c r="D1337" t="s">
        <v>7825</v>
      </c>
      <c r="E1337" t="s">
        <v>7826</v>
      </c>
      <c r="F1337" t="s">
        <v>2493</v>
      </c>
      <c r="G1337" t="s">
        <v>2494</v>
      </c>
      <c r="I1337" t="s">
        <v>7827</v>
      </c>
      <c r="K1337" t="s">
        <v>39</v>
      </c>
      <c r="N1337" t="s">
        <v>583</v>
      </c>
      <c r="P1337" t="s">
        <v>37</v>
      </c>
      <c r="Q1337">
        <v>1</v>
      </c>
    </row>
    <row r="1338" spans="1:18" x14ac:dyDescent="0.3">
      <c r="A1338" t="s">
        <v>7828</v>
      </c>
      <c r="B1338" t="s">
        <v>7829</v>
      </c>
      <c r="C1338">
        <v>2001</v>
      </c>
      <c r="D1338" t="s">
        <v>7830</v>
      </c>
      <c r="E1338" t="s">
        <v>7831</v>
      </c>
      <c r="F1338" t="s">
        <v>244</v>
      </c>
      <c r="G1338" t="s">
        <v>146</v>
      </c>
      <c r="I1338" t="s">
        <v>7832</v>
      </c>
      <c r="K1338" t="s">
        <v>39</v>
      </c>
      <c r="N1338" t="s">
        <v>135</v>
      </c>
      <c r="P1338" t="s">
        <v>37</v>
      </c>
      <c r="Q1338">
        <v>1</v>
      </c>
    </row>
    <row r="1339" spans="1:18" x14ac:dyDescent="0.3">
      <c r="A1339" t="s">
        <v>7833</v>
      </c>
      <c r="B1339" t="s">
        <v>7834</v>
      </c>
      <c r="C1339">
        <v>2000</v>
      </c>
      <c r="D1339" t="s">
        <v>7835</v>
      </c>
      <c r="E1339" t="s">
        <v>7836</v>
      </c>
      <c r="F1339" t="s">
        <v>4164</v>
      </c>
      <c r="G1339" t="s">
        <v>188</v>
      </c>
      <c r="H1339" t="s">
        <v>7837</v>
      </c>
      <c r="I1339" t="s">
        <v>7838</v>
      </c>
      <c r="K1339" t="s">
        <v>38</v>
      </c>
      <c r="L1339" t="s">
        <v>39</v>
      </c>
      <c r="N1339" t="s">
        <v>40</v>
      </c>
      <c r="P1339" t="s">
        <v>37</v>
      </c>
      <c r="Q1339">
        <v>1</v>
      </c>
    </row>
    <row r="1340" spans="1:18" x14ac:dyDescent="0.3">
      <c r="A1340" t="s">
        <v>7839</v>
      </c>
      <c r="B1340" t="s">
        <v>7840</v>
      </c>
      <c r="C1340">
        <v>1999</v>
      </c>
      <c r="D1340" t="s">
        <v>7841</v>
      </c>
      <c r="E1340" t="s">
        <v>5801</v>
      </c>
      <c r="F1340" t="s">
        <v>244</v>
      </c>
      <c r="G1340" t="s">
        <v>146</v>
      </c>
      <c r="I1340" t="s">
        <v>7842</v>
      </c>
      <c r="K1340" t="s">
        <v>38</v>
      </c>
      <c r="L1340" t="s">
        <v>39</v>
      </c>
      <c r="N1340" t="s">
        <v>40</v>
      </c>
      <c r="P1340" t="s">
        <v>37</v>
      </c>
      <c r="Q1340">
        <v>1</v>
      </c>
    </row>
    <row r="1341" spans="1:18" x14ac:dyDescent="0.3">
      <c r="A1341" t="s">
        <v>7843</v>
      </c>
      <c r="B1341" t="s">
        <v>7844</v>
      </c>
      <c r="C1341">
        <v>1999</v>
      </c>
      <c r="D1341" t="s">
        <v>7845</v>
      </c>
      <c r="E1341" t="s">
        <v>7846</v>
      </c>
      <c r="F1341" t="s">
        <v>19</v>
      </c>
      <c r="G1341" t="s">
        <v>19</v>
      </c>
      <c r="I1341" t="s">
        <v>7847</v>
      </c>
      <c r="K1341" t="s">
        <v>39</v>
      </c>
      <c r="N1341" t="s">
        <v>583</v>
      </c>
      <c r="P1341" t="s">
        <v>37</v>
      </c>
      <c r="Q1341">
        <v>1</v>
      </c>
    </row>
    <row r="1342" spans="1:18" x14ac:dyDescent="0.3">
      <c r="A1342" t="s">
        <v>7848</v>
      </c>
      <c r="B1342" t="s">
        <v>7849</v>
      </c>
      <c r="C1342">
        <v>1999</v>
      </c>
      <c r="D1342" t="s">
        <v>7850</v>
      </c>
      <c r="E1342" t="s">
        <v>7851</v>
      </c>
      <c r="F1342" t="s">
        <v>76</v>
      </c>
      <c r="G1342" t="s">
        <v>76</v>
      </c>
      <c r="H1342" t="s">
        <v>7852</v>
      </c>
      <c r="I1342" t="s">
        <v>7853</v>
      </c>
      <c r="K1342" t="s">
        <v>38</v>
      </c>
      <c r="L1342" t="s">
        <v>39</v>
      </c>
      <c r="N1342" t="s">
        <v>40</v>
      </c>
      <c r="P1342" t="s">
        <v>37</v>
      </c>
      <c r="Q1342">
        <v>1</v>
      </c>
    </row>
    <row r="1343" spans="1:18" x14ac:dyDescent="0.3">
      <c r="A1343" t="s">
        <v>7848</v>
      </c>
      <c r="B1343" t="s">
        <v>7854</v>
      </c>
      <c r="C1343">
        <v>1999</v>
      </c>
      <c r="D1343" t="s">
        <v>7855</v>
      </c>
      <c r="E1343" t="s">
        <v>7856</v>
      </c>
      <c r="F1343" t="s">
        <v>401</v>
      </c>
      <c r="G1343" t="s">
        <v>402</v>
      </c>
      <c r="H1343" t="s">
        <v>7857</v>
      </c>
      <c r="I1343" t="s">
        <v>7858</v>
      </c>
      <c r="K1343" t="s">
        <v>38</v>
      </c>
      <c r="L1343" t="s">
        <v>39</v>
      </c>
      <c r="N1343" t="s">
        <v>40</v>
      </c>
      <c r="P1343" t="s">
        <v>37</v>
      </c>
      <c r="Q1343">
        <v>1</v>
      </c>
    </row>
    <row r="1344" spans="1:18" x14ac:dyDescent="0.3">
      <c r="A1344" t="s">
        <v>7859</v>
      </c>
      <c r="B1344" t="s">
        <v>7860</v>
      </c>
      <c r="C1344">
        <v>1999</v>
      </c>
      <c r="E1344" t="s">
        <v>7861</v>
      </c>
      <c r="F1344" t="s">
        <v>558</v>
      </c>
      <c r="G1344" t="s">
        <v>558</v>
      </c>
      <c r="H1344" t="s">
        <v>7862</v>
      </c>
      <c r="I1344" t="s">
        <v>7863</v>
      </c>
      <c r="K1344" t="s">
        <v>39</v>
      </c>
      <c r="N1344" t="s">
        <v>284</v>
      </c>
      <c r="P1344" t="s">
        <v>37</v>
      </c>
      <c r="Q1344">
        <v>1</v>
      </c>
    </row>
    <row r="1345" spans="1:18" x14ac:dyDescent="0.3">
      <c r="A1345" t="s">
        <v>7864</v>
      </c>
      <c r="B1345" t="s">
        <v>7865</v>
      </c>
      <c r="C1345">
        <v>1998</v>
      </c>
      <c r="D1345" t="s">
        <v>7866</v>
      </c>
      <c r="E1345" t="s">
        <v>7867</v>
      </c>
      <c r="F1345" t="s">
        <v>976</v>
      </c>
      <c r="G1345" t="s">
        <v>977</v>
      </c>
      <c r="H1345" t="s">
        <v>7868</v>
      </c>
      <c r="I1345" t="s">
        <v>7869</v>
      </c>
      <c r="J1345" t="s">
        <v>7870</v>
      </c>
      <c r="K1345" t="s">
        <v>38</v>
      </c>
      <c r="L1345" t="s">
        <v>39</v>
      </c>
      <c r="N1345" t="s">
        <v>40</v>
      </c>
      <c r="P1345" t="s">
        <v>37</v>
      </c>
      <c r="Q1345">
        <v>2</v>
      </c>
    </row>
    <row r="1346" spans="1:18" x14ac:dyDescent="0.3">
      <c r="A1346" t="s">
        <v>7871</v>
      </c>
      <c r="B1346" t="s">
        <v>7872</v>
      </c>
      <c r="C1346">
        <v>1997</v>
      </c>
      <c r="D1346" t="s">
        <v>7873</v>
      </c>
      <c r="E1346" t="s">
        <v>7874</v>
      </c>
      <c r="F1346" t="s">
        <v>244</v>
      </c>
      <c r="G1346" t="s">
        <v>146</v>
      </c>
      <c r="I1346" t="s">
        <v>7875</v>
      </c>
      <c r="K1346" t="s">
        <v>38</v>
      </c>
      <c r="L1346" t="s">
        <v>39</v>
      </c>
      <c r="N1346" t="s">
        <v>40</v>
      </c>
      <c r="P1346" t="s">
        <v>37</v>
      </c>
      <c r="Q1346">
        <v>1</v>
      </c>
    </row>
    <row r="1347" spans="1:18" x14ac:dyDescent="0.3">
      <c r="A1347" t="s">
        <v>7876</v>
      </c>
      <c r="B1347" t="s">
        <v>7877</v>
      </c>
      <c r="C1347">
        <v>1997</v>
      </c>
      <c r="D1347" t="s">
        <v>7878</v>
      </c>
      <c r="F1347" t="s">
        <v>244</v>
      </c>
      <c r="G1347" t="s">
        <v>146</v>
      </c>
      <c r="I1347" t="s">
        <v>7879</v>
      </c>
      <c r="K1347" t="s">
        <v>38</v>
      </c>
      <c r="L1347" t="s">
        <v>39</v>
      </c>
      <c r="N1347" t="s">
        <v>135</v>
      </c>
      <c r="P1347" t="s">
        <v>37</v>
      </c>
      <c r="Q1347">
        <v>1</v>
      </c>
    </row>
    <row r="1348" spans="1:18" x14ac:dyDescent="0.3">
      <c r="A1348" t="s">
        <v>7880</v>
      </c>
      <c r="B1348" t="s">
        <v>7881</v>
      </c>
      <c r="C1348">
        <v>1997</v>
      </c>
      <c r="D1348" t="s">
        <v>7882</v>
      </c>
      <c r="F1348" t="s">
        <v>244</v>
      </c>
      <c r="G1348" t="s">
        <v>146</v>
      </c>
      <c r="I1348" t="s">
        <v>7883</v>
      </c>
      <c r="K1348" t="s">
        <v>39</v>
      </c>
      <c r="N1348" t="s">
        <v>361</v>
      </c>
      <c r="P1348" t="s">
        <v>37</v>
      </c>
      <c r="Q1348">
        <v>1</v>
      </c>
    </row>
    <row r="1349" spans="1:18" x14ac:dyDescent="0.3">
      <c r="A1349" t="s">
        <v>7884</v>
      </c>
      <c r="B1349" t="s">
        <v>7885</v>
      </c>
      <c r="C1349">
        <v>1996</v>
      </c>
      <c r="D1349" t="s">
        <v>7886</v>
      </c>
      <c r="F1349" t="s">
        <v>4269</v>
      </c>
      <c r="G1349" t="s">
        <v>47</v>
      </c>
      <c r="H1349" t="s">
        <v>7887</v>
      </c>
      <c r="I1349" t="s">
        <v>7888</v>
      </c>
      <c r="K1349" t="s">
        <v>39</v>
      </c>
      <c r="N1349" t="s">
        <v>135</v>
      </c>
      <c r="P1349" t="s">
        <v>37</v>
      </c>
      <c r="Q1349">
        <v>2</v>
      </c>
    </row>
    <row r="1350" spans="1:18" x14ac:dyDescent="0.3">
      <c r="A1350" t="s">
        <v>7889</v>
      </c>
      <c r="B1350" t="s">
        <v>7890</v>
      </c>
      <c r="C1350">
        <v>1996</v>
      </c>
      <c r="D1350" t="s">
        <v>7891</v>
      </c>
      <c r="E1350" t="s">
        <v>7892</v>
      </c>
      <c r="F1350" t="s">
        <v>68</v>
      </c>
      <c r="G1350" t="s">
        <v>68</v>
      </c>
      <c r="I1350" t="s">
        <v>7893</v>
      </c>
      <c r="K1350" t="s">
        <v>38</v>
      </c>
      <c r="L1350" t="s">
        <v>39</v>
      </c>
      <c r="N1350" t="s">
        <v>284</v>
      </c>
      <c r="P1350" t="s">
        <v>37</v>
      </c>
      <c r="Q1350">
        <v>1</v>
      </c>
    </row>
    <row r="1351" spans="1:18" x14ac:dyDescent="0.3">
      <c r="A1351" t="s">
        <v>7894</v>
      </c>
      <c r="B1351" t="s">
        <v>7895</v>
      </c>
      <c r="C1351">
        <v>1995</v>
      </c>
      <c r="D1351" t="s">
        <v>7896</v>
      </c>
      <c r="F1351" t="s">
        <v>244</v>
      </c>
      <c r="G1351" t="s">
        <v>146</v>
      </c>
      <c r="I1351" t="s">
        <v>7897</v>
      </c>
      <c r="K1351" t="s">
        <v>38</v>
      </c>
      <c r="L1351" t="s">
        <v>39</v>
      </c>
      <c r="N1351" t="s">
        <v>40</v>
      </c>
      <c r="P1351" t="s">
        <v>37</v>
      </c>
      <c r="Q1351">
        <v>1</v>
      </c>
    </row>
    <row r="1352" spans="1:18" x14ac:dyDescent="0.3">
      <c r="A1352" t="s">
        <v>7898</v>
      </c>
      <c r="B1352" t="s">
        <v>7899</v>
      </c>
      <c r="C1352">
        <v>1995</v>
      </c>
      <c r="D1352" t="s">
        <v>7900</v>
      </c>
      <c r="F1352" t="s">
        <v>1100</v>
      </c>
      <c r="G1352" t="s">
        <v>1101</v>
      </c>
      <c r="I1352" t="s">
        <v>7901</v>
      </c>
      <c r="K1352" t="s">
        <v>38</v>
      </c>
      <c r="L1352" t="s">
        <v>38</v>
      </c>
      <c r="M1352" t="s">
        <v>39</v>
      </c>
      <c r="N1352" t="s">
        <v>1172</v>
      </c>
      <c r="P1352" t="s">
        <v>37</v>
      </c>
      <c r="Q1352">
        <v>1</v>
      </c>
    </row>
    <row r="1353" spans="1:18" x14ac:dyDescent="0.3">
      <c r="A1353" t="s">
        <v>7902</v>
      </c>
      <c r="B1353" t="s">
        <v>7903</v>
      </c>
      <c r="C1353">
        <v>1994</v>
      </c>
      <c r="D1353" t="s">
        <v>7904</v>
      </c>
      <c r="E1353" t="s">
        <v>7905</v>
      </c>
      <c r="F1353" t="s">
        <v>244</v>
      </c>
      <c r="G1353" t="s">
        <v>146</v>
      </c>
      <c r="I1353" t="s">
        <v>7906</v>
      </c>
      <c r="K1353" t="s">
        <v>38</v>
      </c>
      <c r="L1353" t="s">
        <v>39</v>
      </c>
      <c r="N1353" t="s">
        <v>135</v>
      </c>
      <c r="P1353" t="s">
        <v>37</v>
      </c>
      <c r="Q1353">
        <v>1</v>
      </c>
    </row>
    <row r="1354" spans="1:18" x14ac:dyDescent="0.3">
      <c r="A1354" t="s">
        <v>7907</v>
      </c>
      <c r="B1354" t="s">
        <v>7908</v>
      </c>
      <c r="C1354">
        <v>1993</v>
      </c>
      <c r="D1354" t="s">
        <v>7909</v>
      </c>
      <c r="F1354" t="s">
        <v>244</v>
      </c>
      <c r="G1354" t="s">
        <v>146</v>
      </c>
      <c r="I1354" t="s">
        <v>7910</v>
      </c>
      <c r="K1354" t="s">
        <v>38</v>
      </c>
      <c r="L1354" t="s">
        <v>39</v>
      </c>
      <c r="N1354" t="s">
        <v>40</v>
      </c>
      <c r="P1354" t="s">
        <v>37</v>
      </c>
      <c r="Q1354">
        <v>1</v>
      </c>
    </row>
    <row r="1355" spans="1:18" x14ac:dyDescent="0.3">
      <c r="A1355" t="s">
        <v>7911</v>
      </c>
      <c r="B1355" t="s">
        <v>7912</v>
      </c>
      <c r="C1355">
        <v>1993</v>
      </c>
      <c r="D1355" t="s">
        <v>7913</v>
      </c>
      <c r="F1355" t="s">
        <v>2493</v>
      </c>
      <c r="G1355" t="s">
        <v>2494</v>
      </c>
      <c r="I1355" t="s">
        <v>7914</v>
      </c>
      <c r="K1355" t="s">
        <v>38</v>
      </c>
      <c r="L1355" t="s">
        <v>39</v>
      </c>
      <c r="N1355" t="s">
        <v>71</v>
      </c>
      <c r="P1355" t="s">
        <v>37</v>
      </c>
      <c r="Q1355">
        <v>1</v>
      </c>
    </row>
    <row r="1356" spans="1:18" x14ac:dyDescent="0.3">
      <c r="A1356" t="s">
        <v>7915</v>
      </c>
      <c r="B1356" t="s">
        <v>7916</v>
      </c>
      <c r="C1356">
        <v>1991</v>
      </c>
      <c r="D1356" t="s">
        <v>7917</v>
      </c>
      <c r="F1356" t="s">
        <v>244</v>
      </c>
      <c r="G1356" t="s">
        <v>146</v>
      </c>
      <c r="I1356" t="s">
        <v>7918</v>
      </c>
      <c r="K1356" t="s">
        <v>39</v>
      </c>
      <c r="N1356" t="s">
        <v>71</v>
      </c>
      <c r="P1356" t="s">
        <v>37</v>
      </c>
      <c r="Q1356">
        <v>1</v>
      </c>
    </row>
    <row r="1357" spans="1:18" x14ac:dyDescent="0.3">
      <c r="A1357" t="s">
        <v>7919</v>
      </c>
      <c r="B1357" t="s">
        <v>7920</v>
      </c>
      <c r="C1357">
        <v>2000</v>
      </c>
      <c r="E1357" t="s">
        <v>7921</v>
      </c>
      <c r="F1357" t="s">
        <v>244</v>
      </c>
      <c r="G1357" t="s">
        <v>146</v>
      </c>
      <c r="I1357" t="s">
        <v>7922</v>
      </c>
      <c r="K1357" t="s">
        <v>39</v>
      </c>
      <c r="N1357" t="s">
        <v>583</v>
      </c>
      <c r="P1357" t="s">
        <v>37</v>
      </c>
      <c r="Q1357">
        <v>1</v>
      </c>
    </row>
    <row r="1358" spans="1:18" ht="28.8" x14ac:dyDescent="0.3">
      <c r="A1358" t="s">
        <v>7923</v>
      </c>
      <c r="B1358" s="2" t="s">
        <v>7924</v>
      </c>
      <c r="C1358">
        <v>2024</v>
      </c>
      <c r="D1358" s="1" t="s">
        <v>7925</v>
      </c>
      <c r="E1358" t="s">
        <v>7926</v>
      </c>
      <c r="F1358" t="s">
        <v>153</v>
      </c>
      <c r="G1358" t="s">
        <v>154</v>
      </c>
      <c r="H1358" t="s">
        <v>7927</v>
      </c>
      <c r="I1358" t="s">
        <v>7928</v>
      </c>
      <c r="K1358" t="s">
        <v>38</v>
      </c>
      <c r="L1358" t="s">
        <v>39</v>
      </c>
      <c r="N1358" t="s">
        <v>852</v>
      </c>
      <c r="P1358" t="s">
        <v>37</v>
      </c>
      <c r="Q1358">
        <v>1</v>
      </c>
      <c r="R1358" t="s">
        <v>38</v>
      </c>
    </row>
    <row r="1359" spans="1:18" ht="43.2" x14ac:dyDescent="0.3">
      <c r="A1359" t="s">
        <v>7929</v>
      </c>
      <c r="B1359" s="2" t="s">
        <v>7930</v>
      </c>
      <c r="C1359">
        <v>2024</v>
      </c>
      <c r="D1359" t="s">
        <v>7931</v>
      </c>
      <c r="E1359" t="s">
        <v>7932</v>
      </c>
      <c r="F1359" t="s">
        <v>343</v>
      </c>
      <c r="G1359" t="s">
        <v>344</v>
      </c>
      <c r="H1359" t="s">
        <v>7933</v>
      </c>
      <c r="I1359" t="s">
        <v>7934</v>
      </c>
      <c r="K1359" t="s">
        <v>39</v>
      </c>
      <c r="N1359" t="s">
        <v>40</v>
      </c>
      <c r="P1359" t="s">
        <v>37</v>
      </c>
      <c r="Q1359">
        <v>1</v>
      </c>
      <c r="R1359" t="s">
        <v>38</v>
      </c>
    </row>
    <row r="1360" spans="1:18" x14ac:dyDescent="0.3">
      <c r="A1360" t="s">
        <v>7935</v>
      </c>
      <c r="B1360" t="s">
        <v>7936</v>
      </c>
      <c r="C1360">
        <v>2020</v>
      </c>
      <c r="D1360" t="s">
        <v>7937</v>
      </c>
      <c r="E1360" t="s">
        <v>7938</v>
      </c>
      <c r="F1360" t="s">
        <v>843</v>
      </c>
      <c r="G1360" t="s">
        <v>431</v>
      </c>
      <c r="H1360" t="s">
        <v>7939</v>
      </c>
      <c r="I1360" t="s">
        <v>7940</v>
      </c>
      <c r="K1360" t="s">
        <v>39</v>
      </c>
      <c r="N1360" t="s">
        <v>40</v>
      </c>
      <c r="P1360" t="s">
        <v>37</v>
      </c>
      <c r="Q1360">
        <v>1</v>
      </c>
    </row>
    <row r="1361" spans="1:18" x14ac:dyDescent="0.3">
      <c r="A1361" t="s">
        <v>7941</v>
      </c>
      <c r="B1361" t="s">
        <v>7942</v>
      </c>
      <c r="C1361">
        <v>2016</v>
      </c>
      <c r="D1361" t="s">
        <v>7943</v>
      </c>
      <c r="E1361" t="s">
        <v>7944</v>
      </c>
      <c r="F1361" t="s">
        <v>7945</v>
      </c>
      <c r="G1361" t="s">
        <v>7946</v>
      </c>
      <c r="H1361" t="s">
        <v>7947</v>
      </c>
      <c r="I1361" t="s">
        <v>4148</v>
      </c>
      <c r="K1361" t="s">
        <v>38</v>
      </c>
      <c r="L1361" t="s">
        <v>39</v>
      </c>
      <c r="N1361" t="s">
        <v>40</v>
      </c>
      <c r="P1361" t="s">
        <v>37</v>
      </c>
      <c r="Q1361">
        <v>1</v>
      </c>
    </row>
    <row r="1362" spans="1:18" x14ac:dyDescent="0.3">
      <c r="A1362" t="s">
        <v>7948</v>
      </c>
      <c r="B1362" t="s">
        <v>7949</v>
      </c>
      <c r="C1362">
        <v>2013</v>
      </c>
      <c r="D1362" t="s">
        <v>7950</v>
      </c>
      <c r="E1362" t="s">
        <v>7951</v>
      </c>
      <c r="F1362" t="s">
        <v>778</v>
      </c>
      <c r="G1362" t="s">
        <v>146</v>
      </c>
      <c r="H1362" t="s">
        <v>7952</v>
      </c>
      <c r="I1362" t="s">
        <v>7953</v>
      </c>
      <c r="K1362" t="s">
        <v>39</v>
      </c>
      <c r="N1362" t="s">
        <v>40</v>
      </c>
      <c r="P1362" t="s">
        <v>37</v>
      </c>
      <c r="Q1362">
        <v>1</v>
      </c>
    </row>
    <row r="1363" spans="1:18" x14ac:dyDescent="0.3">
      <c r="A1363" t="s">
        <v>7954</v>
      </c>
      <c r="B1363" t="s">
        <v>7955</v>
      </c>
      <c r="C1363">
        <v>2012</v>
      </c>
      <c r="D1363" t="s">
        <v>7956</v>
      </c>
      <c r="E1363" t="s">
        <v>7957</v>
      </c>
      <c r="F1363" t="s">
        <v>7958</v>
      </c>
      <c r="G1363" t="s">
        <v>7959</v>
      </c>
      <c r="H1363" t="s">
        <v>7960</v>
      </c>
      <c r="I1363" t="s">
        <v>7961</v>
      </c>
      <c r="K1363" t="s">
        <v>39</v>
      </c>
      <c r="N1363" t="s">
        <v>40</v>
      </c>
      <c r="P1363" t="s">
        <v>37</v>
      </c>
      <c r="Q1363">
        <v>1</v>
      </c>
    </row>
    <row r="1364" spans="1:18" x14ac:dyDescent="0.3">
      <c r="A1364" t="s">
        <v>7962</v>
      </c>
      <c r="B1364" t="s">
        <v>7963</v>
      </c>
      <c r="C1364">
        <v>2011</v>
      </c>
      <c r="D1364" t="s">
        <v>7964</v>
      </c>
      <c r="E1364" t="s">
        <v>7965</v>
      </c>
      <c r="F1364" t="s">
        <v>652</v>
      </c>
      <c r="G1364" t="s">
        <v>237</v>
      </c>
      <c r="H1364" t="s">
        <v>7966</v>
      </c>
      <c r="I1364" t="s">
        <v>7967</v>
      </c>
      <c r="K1364" t="s">
        <v>38</v>
      </c>
      <c r="L1364" t="s">
        <v>39</v>
      </c>
      <c r="N1364" t="s">
        <v>135</v>
      </c>
      <c r="P1364" t="s">
        <v>37</v>
      </c>
      <c r="Q1364">
        <v>1</v>
      </c>
    </row>
    <row r="1365" spans="1:18" x14ac:dyDescent="0.3">
      <c r="A1365" t="s">
        <v>7968</v>
      </c>
      <c r="B1365" t="s">
        <v>7969</v>
      </c>
      <c r="C1365">
        <v>2011</v>
      </c>
      <c r="D1365" t="s">
        <v>7970</v>
      </c>
      <c r="E1365" t="s">
        <v>7971</v>
      </c>
      <c r="F1365" t="s">
        <v>409</v>
      </c>
      <c r="G1365" t="s">
        <v>410</v>
      </c>
      <c r="H1365" t="s">
        <v>7972</v>
      </c>
      <c r="I1365" t="s">
        <v>7973</v>
      </c>
      <c r="K1365" t="s">
        <v>39</v>
      </c>
      <c r="N1365" t="s">
        <v>583</v>
      </c>
      <c r="P1365" t="s">
        <v>37</v>
      </c>
      <c r="Q1365">
        <v>1</v>
      </c>
    </row>
    <row r="1366" spans="1:18" x14ac:dyDescent="0.3">
      <c r="A1366" t="s">
        <v>7974</v>
      </c>
      <c r="B1366" t="s">
        <v>7975</v>
      </c>
      <c r="C1366">
        <v>2008</v>
      </c>
      <c r="F1366" t="s">
        <v>7976</v>
      </c>
      <c r="G1366" t="s">
        <v>7977</v>
      </c>
      <c r="H1366" t="s">
        <v>7978</v>
      </c>
      <c r="K1366" t="s">
        <v>39</v>
      </c>
      <c r="N1366" t="s">
        <v>40</v>
      </c>
      <c r="P1366" t="s">
        <v>37</v>
      </c>
      <c r="Q1366">
        <v>1</v>
      </c>
    </row>
    <row r="1367" spans="1:18" x14ac:dyDescent="0.3">
      <c r="A1367" t="s">
        <v>7979</v>
      </c>
      <c r="B1367" t="s">
        <v>7980</v>
      </c>
      <c r="C1367">
        <v>2004</v>
      </c>
      <c r="D1367" t="s">
        <v>7981</v>
      </c>
      <c r="E1367" t="s">
        <v>7982</v>
      </c>
      <c r="F1367" t="s">
        <v>33</v>
      </c>
      <c r="G1367" t="s">
        <v>34</v>
      </c>
      <c r="H1367" t="s">
        <v>7983</v>
      </c>
      <c r="I1367" t="s">
        <v>7984</v>
      </c>
      <c r="J1367" t="s">
        <v>7985</v>
      </c>
      <c r="K1367" t="s">
        <v>39</v>
      </c>
      <c r="N1367" t="s">
        <v>223</v>
      </c>
      <c r="P1367" t="s">
        <v>37</v>
      </c>
      <c r="Q1367">
        <v>2</v>
      </c>
    </row>
    <row r="1368" spans="1:18" x14ac:dyDescent="0.3">
      <c r="A1368" t="s">
        <v>7986</v>
      </c>
      <c r="B1368" t="s">
        <v>7987</v>
      </c>
      <c r="C1368">
        <v>1994</v>
      </c>
      <c r="D1368" t="s">
        <v>7988</v>
      </c>
      <c r="E1368" t="s">
        <v>7989</v>
      </c>
      <c r="F1368" t="s">
        <v>803</v>
      </c>
      <c r="G1368" t="s">
        <v>146</v>
      </c>
      <c r="H1368" t="s">
        <v>7990</v>
      </c>
      <c r="I1368" t="s">
        <v>7991</v>
      </c>
      <c r="K1368" t="s">
        <v>39</v>
      </c>
      <c r="N1368" t="s">
        <v>40</v>
      </c>
      <c r="P1368" t="s">
        <v>37</v>
      </c>
      <c r="Q1368">
        <v>1</v>
      </c>
    </row>
    <row r="1369" spans="1:18" x14ac:dyDescent="0.3">
      <c r="A1369" t="s">
        <v>7992</v>
      </c>
      <c r="B1369" t="s">
        <v>7993</v>
      </c>
      <c r="C1369">
        <v>1993</v>
      </c>
      <c r="D1369" t="s">
        <v>7994</v>
      </c>
      <c r="E1369" t="s">
        <v>7995</v>
      </c>
      <c r="F1369" t="s">
        <v>677</v>
      </c>
      <c r="G1369" t="s">
        <v>678</v>
      </c>
      <c r="H1369" t="s">
        <v>7996</v>
      </c>
      <c r="I1369" t="s">
        <v>7997</v>
      </c>
      <c r="K1369" t="s">
        <v>38</v>
      </c>
      <c r="L1369" t="s">
        <v>38</v>
      </c>
      <c r="M1369" t="s">
        <v>39</v>
      </c>
      <c r="N1369" t="s">
        <v>1172</v>
      </c>
      <c r="P1369" t="s">
        <v>37</v>
      </c>
      <c r="Q1369">
        <v>1</v>
      </c>
    </row>
    <row r="1370" spans="1:18" ht="43.2" x14ac:dyDescent="0.3">
      <c r="A1370" t="s">
        <v>7998</v>
      </c>
      <c r="B1370" s="2" t="s">
        <v>7999</v>
      </c>
      <c r="C1370">
        <v>2024</v>
      </c>
      <c r="D1370" t="s">
        <v>8000</v>
      </c>
      <c r="E1370" t="s">
        <v>8001</v>
      </c>
      <c r="F1370" t="s">
        <v>4876</v>
      </c>
      <c r="G1370" t="s">
        <v>4877</v>
      </c>
      <c r="H1370" t="s">
        <v>8002</v>
      </c>
      <c r="I1370" t="s">
        <v>8003</v>
      </c>
      <c r="K1370" t="s">
        <v>39</v>
      </c>
      <c r="N1370" t="s">
        <v>40</v>
      </c>
      <c r="P1370" t="s">
        <v>37</v>
      </c>
      <c r="Q1370">
        <v>1</v>
      </c>
      <c r="R1370" t="s">
        <v>38</v>
      </c>
    </row>
    <row r="1371" spans="1:18" x14ac:dyDescent="0.3">
      <c r="A1371" t="s">
        <v>8004</v>
      </c>
      <c r="B1371" t="s">
        <v>8005</v>
      </c>
      <c r="C1371">
        <v>2016</v>
      </c>
      <c r="D1371" t="s">
        <v>8006</v>
      </c>
      <c r="E1371" t="s">
        <v>8007</v>
      </c>
      <c r="F1371" t="s">
        <v>1448</v>
      </c>
      <c r="G1371" t="s">
        <v>1449</v>
      </c>
      <c r="H1371" t="s">
        <v>8008</v>
      </c>
      <c r="I1371" t="s">
        <v>8009</v>
      </c>
      <c r="K1371" t="s">
        <v>38</v>
      </c>
      <c r="L1371" t="s">
        <v>38</v>
      </c>
      <c r="M1371" t="s">
        <v>39</v>
      </c>
      <c r="N1371" t="s">
        <v>457</v>
      </c>
      <c r="P1371" t="s">
        <v>37</v>
      </c>
      <c r="Q1371">
        <v>1</v>
      </c>
    </row>
    <row r="1372" spans="1:18" x14ac:dyDescent="0.3">
      <c r="A1372" t="s">
        <v>8010</v>
      </c>
      <c r="B1372" t="s">
        <v>8011</v>
      </c>
      <c r="C1372">
        <v>1996</v>
      </c>
      <c r="E1372" t="s">
        <v>8012</v>
      </c>
      <c r="F1372" t="s">
        <v>1448</v>
      </c>
      <c r="G1372" t="s">
        <v>1449</v>
      </c>
      <c r="H1372" t="s">
        <v>8013</v>
      </c>
      <c r="I1372" t="s">
        <v>8014</v>
      </c>
      <c r="K1372" t="s">
        <v>38</v>
      </c>
      <c r="L1372" t="s">
        <v>39</v>
      </c>
      <c r="N1372" t="s">
        <v>548</v>
      </c>
      <c r="P1372" t="s">
        <v>37</v>
      </c>
      <c r="Q1372">
        <v>1</v>
      </c>
    </row>
    <row r="1373" spans="1:18" x14ac:dyDescent="0.3">
      <c r="A1373" t="s">
        <v>8015</v>
      </c>
      <c r="B1373" t="s">
        <v>8016</v>
      </c>
      <c r="C1373">
        <v>2018</v>
      </c>
      <c r="D1373" t="s">
        <v>8017</v>
      </c>
      <c r="E1373" t="s">
        <v>8018</v>
      </c>
      <c r="F1373" t="s">
        <v>1448</v>
      </c>
      <c r="G1373" t="s">
        <v>1449</v>
      </c>
      <c r="H1373" t="s">
        <v>8019</v>
      </c>
      <c r="I1373" t="s">
        <v>8020</v>
      </c>
      <c r="K1373" t="s">
        <v>38</v>
      </c>
      <c r="L1373" t="s">
        <v>39</v>
      </c>
      <c r="N1373" t="s">
        <v>852</v>
      </c>
      <c r="P1373" t="s">
        <v>37</v>
      </c>
      <c r="Q1373">
        <v>1</v>
      </c>
    </row>
    <row r="1374" spans="1:18" x14ac:dyDescent="0.3">
      <c r="A1374" t="s">
        <v>8021</v>
      </c>
      <c r="B1374" t="s">
        <v>8022</v>
      </c>
      <c r="C1374">
        <v>2006</v>
      </c>
      <c r="D1374" t="s">
        <v>8023</v>
      </c>
      <c r="E1374" t="s">
        <v>8024</v>
      </c>
      <c r="F1374" t="s">
        <v>1448</v>
      </c>
      <c r="G1374" t="s">
        <v>1449</v>
      </c>
      <c r="H1374" t="s">
        <v>8025</v>
      </c>
      <c r="I1374" t="s">
        <v>8026</v>
      </c>
      <c r="K1374" t="s">
        <v>38</v>
      </c>
      <c r="L1374" t="s">
        <v>39</v>
      </c>
      <c r="N1374" t="s">
        <v>71</v>
      </c>
      <c r="P1374" t="s">
        <v>37</v>
      </c>
      <c r="Q1374">
        <v>1</v>
      </c>
    </row>
    <row r="1375" spans="1:18" x14ac:dyDescent="0.3">
      <c r="A1375" t="s">
        <v>8027</v>
      </c>
      <c r="B1375" t="s">
        <v>8028</v>
      </c>
      <c r="C1375">
        <v>2019</v>
      </c>
      <c r="D1375" t="s">
        <v>8029</v>
      </c>
      <c r="E1375" t="s">
        <v>8030</v>
      </c>
      <c r="F1375" t="s">
        <v>8031</v>
      </c>
      <c r="G1375" t="s">
        <v>8032</v>
      </c>
      <c r="H1375" t="s">
        <v>8033</v>
      </c>
      <c r="I1375" t="s">
        <v>8034</v>
      </c>
      <c r="K1375" t="s">
        <v>39</v>
      </c>
      <c r="N1375" t="s">
        <v>135</v>
      </c>
      <c r="P1375" t="s">
        <v>37</v>
      </c>
      <c r="Q1375">
        <v>1</v>
      </c>
    </row>
    <row r="1376" spans="1:18" x14ac:dyDescent="0.3">
      <c r="A1376" t="s">
        <v>8035</v>
      </c>
      <c r="B1376" t="s">
        <v>8036</v>
      </c>
      <c r="C1376">
        <v>2018</v>
      </c>
      <c r="D1376" t="s">
        <v>8037</v>
      </c>
      <c r="E1376" t="s">
        <v>8038</v>
      </c>
      <c r="F1376" t="s">
        <v>401</v>
      </c>
      <c r="G1376" t="s">
        <v>402</v>
      </c>
      <c r="H1376" t="s">
        <v>8039</v>
      </c>
      <c r="I1376" t="s">
        <v>8040</v>
      </c>
      <c r="K1376" t="s">
        <v>38</v>
      </c>
      <c r="L1376" t="s">
        <v>39</v>
      </c>
      <c r="N1376" t="s">
        <v>40</v>
      </c>
      <c r="P1376" t="s">
        <v>37</v>
      </c>
      <c r="Q1376">
        <v>1</v>
      </c>
    </row>
    <row r="1377" spans="1:18" x14ac:dyDescent="0.3">
      <c r="A1377" t="s">
        <v>8041</v>
      </c>
      <c r="B1377" t="s">
        <v>8042</v>
      </c>
      <c r="C1377">
        <v>2018</v>
      </c>
      <c r="D1377" t="s">
        <v>8043</v>
      </c>
      <c r="E1377" t="s">
        <v>8044</v>
      </c>
      <c r="F1377" t="s">
        <v>4599</v>
      </c>
      <c r="G1377" t="s">
        <v>1101</v>
      </c>
      <c r="H1377" t="s">
        <v>8045</v>
      </c>
      <c r="I1377" t="s">
        <v>8046</v>
      </c>
      <c r="K1377" t="s">
        <v>38</v>
      </c>
      <c r="L1377" t="s">
        <v>39</v>
      </c>
      <c r="N1377" t="s">
        <v>135</v>
      </c>
      <c r="P1377" t="s">
        <v>37</v>
      </c>
      <c r="Q1377">
        <v>1</v>
      </c>
    </row>
    <row r="1378" spans="1:18" x14ac:dyDescent="0.3">
      <c r="A1378" t="s">
        <v>8047</v>
      </c>
      <c r="B1378" t="s">
        <v>8048</v>
      </c>
      <c r="C1378">
        <v>2014</v>
      </c>
      <c r="D1378" t="s">
        <v>8049</v>
      </c>
      <c r="E1378" t="s">
        <v>8050</v>
      </c>
      <c r="F1378" t="s">
        <v>8051</v>
      </c>
      <c r="G1378" t="s">
        <v>616</v>
      </c>
      <c r="H1378" t="s">
        <v>8052</v>
      </c>
      <c r="I1378" t="s">
        <v>8053</v>
      </c>
      <c r="K1378" t="s">
        <v>39</v>
      </c>
      <c r="N1378" t="s">
        <v>583</v>
      </c>
      <c r="P1378" t="s">
        <v>37</v>
      </c>
      <c r="Q1378">
        <v>1</v>
      </c>
    </row>
    <row r="1379" spans="1:18" x14ac:dyDescent="0.3">
      <c r="A1379" t="s">
        <v>8054</v>
      </c>
      <c r="B1379" t="s">
        <v>8055</v>
      </c>
      <c r="C1379">
        <v>2014</v>
      </c>
      <c r="D1379" t="s">
        <v>8056</v>
      </c>
      <c r="E1379" t="s">
        <v>8057</v>
      </c>
      <c r="F1379" t="s">
        <v>1013</v>
      </c>
      <c r="G1379" t="s">
        <v>477</v>
      </c>
      <c r="H1379" t="s">
        <v>8058</v>
      </c>
      <c r="I1379" t="s">
        <v>8059</v>
      </c>
      <c r="K1379" t="s">
        <v>38</v>
      </c>
      <c r="L1379" t="s">
        <v>39</v>
      </c>
      <c r="N1379" t="s">
        <v>135</v>
      </c>
      <c r="P1379" t="s">
        <v>37</v>
      </c>
      <c r="Q1379">
        <v>1</v>
      </c>
    </row>
    <row r="1380" spans="1:18" x14ac:dyDescent="0.3">
      <c r="A1380" t="s">
        <v>8060</v>
      </c>
      <c r="B1380" t="s">
        <v>8061</v>
      </c>
      <c r="C1380">
        <v>2014</v>
      </c>
      <c r="D1380" t="s">
        <v>8062</v>
      </c>
      <c r="E1380" t="s">
        <v>8063</v>
      </c>
      <c r="F1380" t="s">
        <v>25</v>
      </c>
      <c r="G1380" t="s">
        <v>26</v>
      </c>
      <c r="I1380" t="s">
        <v>8064</v>
      </c>
      <c r="J1380" t="s">
        <v>8065</v>
      </c>
      <c r="K1380" t="s">
        <v>38</v>
      </c>
      <c r="L1380" t="s">
        <v>38</v>
      </c>
      <c r="M1380" t="s">
        <v>39</v>
      </c>
      <c r="N1380" t="s">
        <v>548</v>
      </c>
      <c r="P1380" t="s">
        <v>37</v>
      </c>
      <c r="Q1380">
        <v>2</v>
      </c>
    </row>
    <row r="1381" spans="1:18" x14ac:dyDescent="0.3">
      <c r="A1381" t="s">
        <v>8066</v>
      </c>
      <c r="B1381" t="s">
        <v>8067</v>
      </c>
      <c r="C1381">
        <v>2013</v>
      </c>
      <c r="D1381" t="s">
        <v>8068</v>
      </c>
      <c r="E1381" t="s">
        <v>8069</v>
      </c>
      <c r="F1381" t="s">
        <v>401</v>
      </c>
      <c r="G1381" t="s">
        <v>402</v>
      </c>
      <c r="H1381" t="s">
        <v>8070</v>
      </c>
      <c r="I1381" t="s">
        <v>8071</v>
      </c>
      <c r="K1381" t="s">
        <v>39</v>
      </c>
      <c r="N1381" t="s">
        <v>40</v>
      </c>
      <c r="P1381" t="s">
        <v>37</v>
      </c>
      <c r="Q1381">
        <v>1</v>
      </c>
    </row>
    <row r="1382" spans="1:18" x14ac:dyDescent="0.3">
      <c r="A1382" t="s">
        <v>8072</v>
      </c>
      <c r="B1382" t="s">
        <v>8073</v>
      </c>
      <c r="C1382">
        <v>2009</v>
      </c>
      <c r="D1382" t="s">
        <v>8074</v>
      </c>
      <c r="E1382" t="s">
        <v>8075</v>
      </c>
      <c r="F1382" t="s">
        <v>19</v>
      </c>
      <c r="G1382" t="s">
        <v>19</v>
      </c>
      <c r="I1382" t="s">
        <v>8076</v>
      </c>
      <c r="K1382" t="s">
        <v>39</v>
      </c>
      <c r="N1382" t="s">
        <v>583</v>
      </c>
      <c r="P1382" t="s">
        <v>37</v>
      </c>
      <c r="Q1382">
        <v>1</v>
      </c>
    </row>
    <row r="1383" spans="1:18" x14ac:dyDescent="0.3">
      <c r="A1383" t="s">
        <v>8077</v>
      </c>
      <c r="B1383" t="s">
        <v>8078</v>
      </c>
      <c r="C1383">
        <v>2008</v>
      </c>
      <c r="D1383" t="s">
        <v>8079</v>
      </c>
      <c r="E1383" t="s">
        <v>8080</v>
      </c>
      <c r="F1383" t="s">
        <v>19</v>
      </c>
      <c r="G1383" t="s">
        <v>19</v>
      </c>
      <c r="I1383" t="s">
        <v>8081</v>
      </c>
      <c r="K1383" t="s">
        <v>39</v>
      </c>
      <c r="N1383" t="s">
        <v>583</v>
      </c>
      <c r="P1383" t="s">
        <v>37</v>
      </c>
      <c r="Q1383">
        <v>1</v>
      </c>
    </row>
    <row r="1384" spans="1:18" x14ac:dyDescent="0.3">
      <c r="A1384" t="s">
        <v>8082</v>
      </c>
      <c r="B1384" t="s">
        <v>8083</v>
      </c>
      <c r="C1384">
        <v>2008</v>
      </c>
      <c r="D1384" t="s">
        <v>8084</v>
      </c>
      <c r="E1384" t="s">
        <v>8085</v>
      </c>
      <c r="F1384" t="s">
        <v>33</v>
      </c>
      <c r="G1384" t="s">
        <v>34</v>
      </c>
      <c r="H1384" t="s">
        <v>8086</v>
      </c>
      <c r="I1384" t="s">
        <v>8087</v>
      </c>
      <c r="J1384" t="s">
        <v>8088</v>
      </c>
      <c r="K1384" t="s">
        <v>38</v>
      </c>
      <c r="L1384" t="s">
        <v>39</v>
      </c>
      <c r="N1384" t="s">
        <v>223</v>
      </c>
      <c r="P1384" t="s">
        <v>37</v>
      </c>
      <c r="Q1384">
        <v>2</v>
      </c>
    </row>
    <row r="1385" spans="1:18" x14ac:dyDescent="0.3">
      <c r="A1385" t="s">
        <v>8089</v>
      </c>
      <c r="B1385" t="s">
        <v>8090</v>
      </c>
      <c r="C1385">
        <v>2007</v>
      </c>
      <c r="D1385" t="s">
        <v>8091</v>
      </c>
      <c r="E1385" t="s">
        <v>8092</v>
      </c>
      <c r="F1385" t="s">
        <v>1100</v>
      </c>
      <c r="G1385" t="s">
        <v>1101</v>
      </c>
      <c r="I1385" t="s">
        <v>8093</v>
      </c>
      <c r="K1385" t="s">
        <v>38</v>
      </c>
      <c r="L1385" t="s">
        <v>39</v>
      </c>
      <c r="N1385" t="s">
        <v>548</v>
      </c>
      <c r="P1385" t="s">
        <v>37</v>
      </c>
      <c r="Q1385">
        <v>1</v>
      </c>
    </row>
    <row r="1386" spans="1:18" x14ac:dyDescent="0.3">
      <c r="A1386" t="s">
        <v>8094</v>
      </c>
      <c r="B1386" t="s">
        <v>8095</v>
      </c>
      <c r="C1386">
        <v>2005</v>
      </c>
      <c r="D1386" t="s">
        <v>8096</v>
      </c>
      <c r="E1386" t="s">
        <v>8097</v>
      </c>
      <c r="F1386" t="s">
        <v>33</v>
      </c>
      <c r="G1386" t="s">
        <v>34</v>
      </c>
      <c r="H1386" t="s">
        <v>8098</v>
      </c>
      <c r="I1386" t="s">
        <v>8099</v>
      </c>
      <c r="K1386" t="s">
        <v>39</v>
      </c>
      <c r="N1386" t="s">
        <v>852</v>
      </c>
      <c r="P1386" t="s">
        <v>37</v>
      </c>
      <c r="Q1386">
        <v>1</v>
      </c>
    </row>
    <row r="1387" spans="1:18" x14ac:dyDescent="0.3">
      <c r="A1387" t="s">
        <v>8100</v>
      </c>
      <c r="B1387" t="s">
        <v>8101</v>
      </c>
      <c r="C1387">
        <v>1997</v>
      </c>
      <c r="E1387" t="s">
        <v>8102</v>
      </c>
      <c r="F1387" t="s">
        <v>8103</v>
      </c>
      <c r="G1387" t="s">
        <v>146</v>
      </c>
      <c r="H1387" t="s">
        <v>8104</v>
      </c>
      <c r="K1387" t="s">
        <v>39</v>
      </c>
      <c r="N1387" t="s">
        <v>71</v>
      </c>
      <c r="P1387" t="s">
        <v>37</v>
      </c>
      <c r="Q1387">
        <v>1</v>
      </c>
    </row>
    <row r="1388" spans="1:18" x14ac:dyDescent="0.3">
      <c r="A1388" t="s">
        <v>8105</v>
      </c>
      <c r="B1388" t="s">
        <v>8106</v>
      </c>
      <c r="C1388">
        <v>1996</v>
      </c>
      <c r="D1388" t="s">
        <v>8107</v>
      </c>
      <c r="F1388" t="s">
        <v>409</v>
      </c>
      <c r="G1388" t="s">
        <v>410</v>
      </c>
      <c r="I1388" t="s">
        <v>8108</v>
      </c>
      <c r="K1388" t="s">
        <v>39</v>
      </c>
      <c r="N1388" t="s">
        <v>223</v>
      </c>
      <c r="P1388" t="s">
        <v>37</v>
      </c>
      <c r="Q1388">
        <v>1</v>
      </c>
    </row>
    <row r="1389" spans="1:18" x14ac:dyDescent="0.3">
      <c r="A1389" t="s">
        <v>8109</v>
      </c>
      <c r="B1389" t="s">
        <v>8110</v>
      </c>
      <c r="C1389">
        <v>2018</v>
      </c>
      <c r="D1389" t="s">
        <v>8111</v>
      </c>
      <c r="E1389" t="s">
        <v>8112</v>
      </c>
      <c r="F1389" t="s">
        <v>33</v>
      </c>
      <c r="G1389" t="s">
        <v>34</v>
      </c>
      <c r="I1389" t="s">
        <v>8113</v>
      </c>
      <c r="K1389" t="s">
        <v>39</v>
      </c>
      <c r="N1389" t="s">
        <v>135</v>
      </c>
      <c r="P1389" t="s">
        <v>37</v>
      </c>
      <c r="Q1389">
        <v>1</v>
      </c>
    </row>
    <row r="1390" spans="1:18" x14ac:dyDescent="0.3">
      <c r="A1390" t="s">
        <v>8114</v>
      </c>
      <c r="B1390" t="s">
        <v>8115</v>
      </c>
      <c r="C1390">
        <v>2021</v>
      </c>
      <c r="D1390" t="s">
        <v>8116</v>
      </c>
      <c r="E1390" t="s">
        <v>8117</v>
      </c>
      <c r="F1390" t="s">
        <v>357</v>
      </c>
      <c r="G1390" t="s">
        <v>358</v>
      </c>
      <c r="H1390" t="s">
        <v>8118</v>
      </c>
      <c r="I1390" t="s">
        <v>8119</v>
      </c>
      <c r="J1390" t="s">
        <v>8120</v>
      </c>
      <c r="K1390" t="s">
        <v>38</v>
      </c>
      <c r="L1390" t="s">
        <v>39</v>
      </c>
      <c r="N1390" t="s">
        <v>71</v>
      </c>
      <c r="P1390" t="s">
        <v>37</v>
      </c>
      <c r="Q1390">
        <v>2</v>
      </c>
    </row>
    <row r="1391" spans="1:18" ht="28.8" x14ac:dyDescent="0.3">
      <c r="A1391" t="s">
        <v>8121</v>
      </c>
      <c r="B1391" s="2" t="s">
        <v>8122</v>
      </c>
      <c r="C1391">
        <v>2020</v>
      </c>
      <c r="D1391" t="s">
        <v>8123</v>
      </c>
      <c r="E1391" t="s">
        <v>8124</v>
      </c>
      <c r="F1391" t="s">
        <v>909</v>
      </c>
      <c r="G1391" t="s">
        <v>910</v>
      </c>
      <c r="H1391" t="s">
        <v>8125</v>
      </c>
      <c r="I1391" t="s">
        <v>8126</v>
      </c>
      <c r="K1391" t="s">
        <v>39</v>
      </c>
      <c r="N1391" t="s">
        <v>223</v>
      </c>
      <c r="P1391" t="s">
        <v>37</v>
      </c>
      <c r="Q1391">
        <v>1</v>
      </c>
      <c r="R1391" t="s">
        <v>38</v>
      </c>
    </row>
    <row r="1392" spans="1:18" x14ac:dyDescent="0.3">
      <c r="A1392" t="s">
        <v>8127</v>
      </c>
      <c r="B1392" t="s">
        <v>8128</v>
      </c>
      <c r="C1392">
        <v>2019</v>
      </c>
      <c r="D1392" t="s">
        <v>8129</v>
      </c>
      <c r="E1392" t="s">
        <v>8130</v>
      </c>
      <c r="F1392" t="s">
        <v>76</v>
      </c>
      <c r="G1392" t="s">
        <v>76</v>
      </c>
      <c r="H1392" t="s">
        <v>8131</v>
      </c>
      <c r="I1392" t="s">
        <v>8132</v>
      </c>
      <c r="K1392" t="s">
        <v>38</v>
      </c>
      <c r="L1392" t="s">
        <v>39</v>
      </c>
      <c r="N1392" t="s">
        <v>40</v>
      </c>
      <c r="P1392" t="s">
        <v>37</v>
      </c>
      <c r="Q1392">
        <v>1</v>
      </c>
    </row>
    <row r="1393" spans="1:18" x14ac:dyDescent="0.3">
      <c r="A1393" t="s">
        <v>8133</v>
      </c>
      <c r="B1393" t="s">
        <v>8134</v>
      </c>
      <c r="C1393">
        <v>2018</v>
      </c>
      <c r="D1393" t="s">
        <v>8135</v>
      </c>
      <c r="E1393" t="s">
        <v>8136</v>
      </c>
      <c r="F1393" t="s">
        <v>401</v>
      </c>
      <c r="G1393" t="s">
        <v>402</v>
      </c>
      <c r="H1393" t="s">
        <v>8137</v>
      </c>
      <c r="I1393" t="s">
        <v>8138</v>
      </c>
      <c r="K1393" t="s">
        <v>39</v>
      </c>
      <c r="L1393" t="s">
        <v>39</v>
      </c>
      <c r="N1393" t="s">
        <v>40</v>
      </c>
      <c r="P1393" t="s">
        <v>37</v>
      </c>
      <c r="Q1393">
        <v>1</v>
      </c>
    </row>
    <row r="1394" spans="1:18" x14ac:dyDescent="0.3">
      <c r="A1394" t="s">
        <v>8139</v>
      </c>
      <c r="B1394" t="s">
        <v>8140</v>
      </c>
      <c r="C1394">
        <v>2015</v>
      </c>
      <c r="D1394" t="s">
        <v>8141</v>
      </c>
      <c r="E1394" t="s">
        <v>8142</v>
      </c>
      <c r="F1394" t="s">
        <v>803</v>
      </c>
      <c r="G1394" t="s">
        <v>146</v>
      </c>
      <c r="H1394" t="s">
        <v>8143</v>
      </c>
      <c r="I1394" t="s">
        <v>8144</v>
      </c>
      <c r="K1394" t="s">
        <v>38</v>
      </c>
      <c r="L1394" t="s">
        <v>39</v>
      </c>
      <c r="N1394" t="s">
        <v>40</v>
      </c>
      <c r="P1394" t="s">
        <v>37</v>
      </c>
      <c r="Q1394">
        <v>1</v>
      </c>
    </row>
    <row r="1395" spans="1:18" x14ac:dyDescent="0.3">
      <c r="A1395" t="s">
        <v>8145</v>
      </c>
      <c r="B1395" t="s">
        <v>8146</v>
      </c>
      <c r="C1395">
        <v>2011</v>
      </c>
      <c r="D1395" t="s">
        <v>8147</v>
      </c>
      <c r="E1395" t="s">
        <v>8148</v>
      </c>
      <c r="F1395" t="s">
        <v>244</v>
      </c>
      <c r="G1395" t="s">
        <v>146</v>
      </c>
      <c r="H1395" t="s">
        <v>8149</v>
      </c>
      <c r="I1395" t="s">
        <v>8150</v>
      </c>
      <c r="K1395" t="s">
        <v>38</v>
      </c>
      <c r="L1395" t="s">
        <v>39</v>
      </c>
      <c r="N1395" t="s">
        <v>40</v>
      </c>
      <c r="P1395" t="s">
        <v>37</v>
      </c>
      <c r="Q1395">
        <v>1</v>
      </c>
    </row>
    <row r="1396" spans="1:18" x14ac:dyDescent="0.3">
      <c r="A1396" t="s">
        <v>8151</v>
      </c>
      <c r="B1396" t="s">
        <v>8152</v>
      </c>
      <c r="C1396">
        <v>2010</v>
      </c>
      <c r="D1396" t="s">
        <v>8153</v>
      </c>
      <c r="E1396" t="s">
        <v>8154</v>
      </c>
      <c r="F1396" t="s">
        <v>68</v>
      </c>
      <c r="G1396" t="s">
        <v>68</v>
      </c>
      <c r="H1396" t="s">
        <v>8155</v>
      </c>
      <c r="I1396" t="s">
        <v>8156</v>
      </c>
      <c r="K1396" t="s">
        <v>39</v>
      </c>
      <c r="N1396" t="s">
        <v>40</v>
      </c>
      <c r="P1396" t="s">
        <v>37</v>
      </c>
      <c r="Q1396">
        <v>2</v>
      </c>
    </row>
    <row r="1397" spans="1:18" x14ac:dyDescent="0.3">
      <c r="A1397" t="s">
        <v>8157</v>
      </c>
      <c r="B1397" t="s">
        <v>8158</v>
      </c>
      <c r="C1397">
        <v>2002</v>
      </c>
      <c r="D1397" t="s">
        <v>8159</v>
      </c>
      <c r="E1397" t="s">
        <v>8092</v>
      </c>
      <c r="F1397" t="s">
        <v>1432</v>
      </c>
      <c r="G1397" t="s">
        <v>1101</v>
      </c>
      <c r="H1397" t="s">
        <v>8160</v>
      </c>
      <c r="I1397" t="s">
        <v>8161</v>
      </c>
      <c r="K1397" t="s">
        <v>39</v>
      </c>
      <c r="N1397" t="s">
        <v>135</v>
      </c>
      <c r="P1397" t="s">
        <v>37</v>
      </c>
      <c r="Q1397">
        <v>1</v>
      </c>
    </row>
    <row r="1398" spans="1:18" x14ac:dyDescent="0.3">
      <c r="A1398" t="s">
        <v>8162</v>
      </c>
      <c r="B1398" t="s">
        <v>8163</v>
      </c>
      <c r="C1398">
        <v>2001</v>
      </c>
      <c r="D1398" t="s">
        <v>8164</v>
      </c>
      <c r="E1398" t="s">
        <v>8165</v>
      </c>
      <c r="F1398" t="s">
        <v>33</v>
      </c>
      <c r="G1398" t="s">
        <v>34</v>
      </c>
      <c r="H1398" t="s">
        <v>8166</v>
      </c>
      <c r="I1398" t="s">
        <v>8167</v>
      </c>
      <c r="K1398" t="s">
        <v>38</v>
      </c>
      <c r="L1398" t="s">
        <v>39</v>
      </c>
      <c r="N1398" t="s">
        <v>361</v>
      </c>
      <c r="P1398" t="s">
        <v>37</v>
      </c>
      <c r="Q1398">
        <v>1</v>
      </c>
    </row>
    <row r="1399" spans="1:18" x14ac:dyDescent="0.3">
      <c r="A1399" t="s">
        <v>8168</v>
      </c>
      <c r="B1399" t="s">
        <v>8169</v>
      </c>
      <c r="C1399">
        <v>1999</v>
      </c>
      <c r="D1399" t="s">
        <v>8170</v>
      </c>
      <c r="E1399" t="s">
        <v>8171</v>
      </c>
      <c r="F1399" t="s">
        <v>1432</v>
      </c>
      <c r="G1399" t="s">
        <v>1101</v>
      </c>
      <c r="H1399" t="s">
        <v>8172</v>
      </c>
      <c r="I1399" t="s">
        <v>8173</v>
      </c>
      <c r="K1399" t="s">
        <v>38</v>
      </c>
      <c r="L1399" t="s">
        <v>39</v>
      </c>
      <c r="N1399" t="s">
        <v>548</v>
      </c>
      <c r="P1399" t="s">
        <v>37</v>
      </c>
      <c r="Q1399">
        <v>1</v>
      </c>
    </row>
    <row r="1400" spans="1:18" x14ac:dyDescent="0.3">
      <c r="A1400" t="s">
        <v>8174</v>
      </c>
      <c r="B1400" t="s">
        <v>8175</v>
      </c>
      <c r="C1400">
        <v>2013</v>
      </c>
      <c r="D1400" t="s">
        <v>8176</v>
      </c>
      <c r="E1400" t="s">
        <v>8177</v>
      </c>
      <c r="F1400" t="s">
        <v>1465</v>
      </c>
      <c r="G1400" t="s">
        <v>34</v>
      </c>
      <c r="H1400" t="s">
        <v>8178</v>
      </c>
      <c r="I1400" t="s">
        <v>8179</v>
      </c>
      <c r="K1400" t="s">
        <v>39</v>
      </c>
      <c r="N1400" t="s">
        <v>40</v>
      </c>
      <c r="P1400" t="s">
        <v>37</v>
      </c>
      <c r="Q1400">
        <v>1</v>
      </c>
    </row>
    <row r="1401" spans="1:18" ht="28.8" x14ac:dyDescent="0.3">
      <c r="A1401" t="s">
        <v>8180</v>
      </c>
      <c r="B1401" s="2" t="s">
        <v>8181</v>
      </c>
      <c r="C1401">
        <v>2023</v>
      </c>
      <c r="D1401" s="1" t="s">
        <v>8182</v>
      </c>
      <c r="E1401" t="s">
        <v>8183</v>
      </c>
      <c r="F1401" t="s">
        <v>244</v>
      </c>
      <c r="G1401" t="s">
        <v>146</v>
      </c>
      <c r="H1401" t="s">
        <v>8184</v>
      </c>
      <c r="I1401" t="s">
        <v>8185</v>
      </c>
      <c r="K1401" t="s">
        <v>38</v>
      </c>
      <c r="L1401" t="s">
        <v>39</v>
      </c>
      <c r="N1401" t="s">
        <v>40</v>
      </c>
      <c r="P1401" t="s">
        <v>37</v>
      </c>
      <c r="Q1401">
        <v>1</v>
      </c>
      <c r="R1401" t="s">
        <v>38</v>
      </c>
    </row>
    <row r="1402" spans="1:18" x14ac:dyDescent="0.3">
      <c r="A1402" t="s">
        <v>8186</v>
      </c>
      <c r="B1402" t="s">
        <v>8187</v>
      </c>
      <c r="C1402">
        <v>2022</v>
      </c>
      <c r="D1402" t="s">
        <v>8188</v>
      </c>
      <c r="E1402" t="s">
        <v>8189</v>
      </c>
      <c r="F1402" t="s">
        <v>409</v>
      </c>
      <c r="G1402" t="s">
        <v>410</v>
      </c>
      <c r="H1402" t="s">
        <v>8190</v>
      </c>
      <c r="I1402" t="s">
        <v>8191</v>
      </c>
      <c r="K1402" t="s">
        <v>38</v>
      </c>
      <c r="L1402" t="s">
        <v>39</v>
      </c>
      <c r="N1402" t="s">
        <v>40</v>
      </c>
      <c r="P1402" t="s">
        <v>37</v>
      </c>
      <c r="Q1402">
        <v>1</v>
      </c>
    </row>
    <row r="1403" spans="1:18" x14ac:dyDescent="0.3">
      <c r="A1403" t="s">
        <v>8192</v>
      </c>
      <c r="B1403" t="s">
        <v>8193</v>
      </c>
      <c r="C1403">
        <v>2022</v>
      </c>
      <c r="D1403" t="s">
        <v>8194</v>
      </c>
      <c r="E1403" t="s">
        <v>8195</v>
      </c>
      <c r="F1403" t="s">
        <v>244</v>
      </c>
      <c r="G1403" t="s">
        <v>146</v>
      </c>
      <c r="H1403" t="s">
        <v>8196</v>
      </c>
      <c r="I1403" t="s">
        <v>8197</v>
      </c>
      <c r="K1403" t="s">
        <v>39</v>
      </c>
      <c r="N1403" t="s">
        <v>135</v>
      </c>
      <c r="P1403" t="s">
        <v>37</v>
      </c>
      <c r="Q1403">
        <v>1</v>
      </c>
    </row>
    <row r="1404" spans="1:18" x14ac:dyDescent="0.3">
      <c r="A1404" t="s">
        <v>8198</v>
      </c>
      <c r="B1404" t="s">
        <v>8199</v>
      </c>
      <c r="C1404">
        <v>2022</v>
      </c>
      <c r="D1404" t="s">
        <v>8200</v>
      </c>
      <c r="E1404" t="s">
        <v>8201</v>
      </c>
      <c r="F1404" t="s">
        <v>244</v>
      </c>
      <c r="G1404" t="s">
        <v>146</v>
      </c>
      <c r="H1404" t="s">
        <v>8202</v>
      </c>
      <c r="I1404" t="s">
        <v>8203</v>
      </c>
      <c r="K1404" t="s">
        <v>39</v>
      </c>
      <c r="N1404" t="s">
        <v>135</v>
      </c>
      <c r="P1404" t="s">
        <v>37</v>
      </c>
      <c r="Q1404">
        <v>1</v>
      </c>
    </row>
    <row r="1405" spans="1:18" x14ac:dyDescent="0.3">
      <c r="A1405" t="s">
        <v>8204</v>
      </c>
      <c r="B1405" t="s">
        <v>8205</v>
      </c>
      <c r="C1405">
        <v>2020</v>
      </c>
      <c r="D1405" t="s">
        <v>8206</v>
      </c>
      <c r="E1405" t="s">
        <v>8207</v>
      </c>
      <c r="F1405" t="s">
        <v>778</v>
      </c>
      <c r="G1405" t="s">
        <v>146</v>
      </c>
      <c r="H1405" t="s">
        <v>8208</v>
      </c>
      <c r="I1405" t="s">
        <v>8209</v>
      </c>
      <c r="K1405" t="s">
        <v>38</v>
      </c>
      <c r="L1405" t="s">
        <v>39</v>
      </c>
      <c r="N1405" t="s">
        <v>40</v>
      </c>
      <c r="P1405" t="s">
        <v>37</v>
      </c>
      <c r="Q1405">
        <v>1</v>
      </c>
    </row>
    <row r="1406" spans="1:18" x14ac:dyDescent="0.3">
      <c r="A1406" t="s">
        <v>8210</v>
      </c>
      <c r="B1406" t="s">
        <v>8211</v>
      </c>
      <c r="C1406">
        <v>2019</v>
      </c>
      <c r="D1406" t="s">
        <v>8212</v>
      </c>
      <c r="E1406" t="s">
        <v>8213</v>
      </c>
      <c r="F1406" t="s">
        <v>803</v>
      </c>
      <c r="G1406" t="s">
        <v>146</v>
      </c>
      <c r="H1406" t="s">
        <v>8214</v>
      </c>
      <c r="I1406" t="s">
        <v>8215</v>
      </c>
      <c r="K1406" t="s">
        <v>38</v>
      </c>
      <c r="L1406" t="s">
        <v>39</v>
      </c>
      <c r="N1406" t="s">
        <v>40</v>
      </c>
      <c r="P1406" t="s">
        <v>37</v>
      </c>
      <c r="Q1406">
        <v>1</v>
      </c>
    </row>
    <row r="1407" spans="1:18" x14ac:dyDescent="0.3">
      <c r="A1407" t="s">
        <v>8216</v>
      </c>
      <c r="B1407" t="s">
        <v>8217</v>
      </c>
      <c r="C1407">
        <v>2019</v>
      </c>
      <c r="D1407" t="s">
        <v>8218</v>
      </c>
      <c r="E1407" t="s">
        <v>8219</v>
      </c>
      <c r="F1407" t="s">
        <v>244</v>
      </c>
      <c r="G1407" t="s">
        <v>146</v>
      </c>
      <c r="H1407" t="s">
        <v>8220</v>
      </c>
      <c r="I1407" t="s">
        <v>8221</v>
      </c>
      <c r="K1407" t="s">
        <v>38</v>
      </c>
      <c r="L1407" t="s">
        <v>39</v>
      </c>
      <c r="N1407" t="s">
        <v>40</v>
      </c>
      <c r="P1407" t="s">
        <v>37</v>
      </c>
      <c r="Q1407">
        <v>1</v>
      </c>
    </row>
    <row r="1408" spans="1:18" x14ac:dyDescent="0.3">
      <c r="A1408" t="s">
        <v>8222</v>
      </c>
      <c r="B1408" t="s">
        <v>8223</v>
      </c>
      <c r="C1408">
        <v>2018</v>
      </c>
      <c r="D1408" t="s">
        <v>8224</v>
      </c>
      <c r="E1408" t="s">
        <v>8225</v>
      </c>
      <c r="F1408" t="s">
        <v>401</v>
      </c>
      <c r="G1408" t="s">
        <v>402</v>
      </c>
      <c r="H1408" t="s">
        <v>8226</v>
      </c>
      <c r="I1408" t="s">
        <v>8227</v>
      </c>
      <c r="K1408" t="s">
        <v>38</v>
      </c>
      <c r="L1408" t="s">
        <v>39</v>
      </c>
      <c r="N1408" t="s">
        <v>40</v>
      </c>
      <c r="P1408" t="s">
        <v>37</v>
      </c>
      <c r="Q1408">
        <v>1</v>
      </c>
    </row>
    <row r="1409" spans="1:17" x14ac:dyDescent="0.3">
      <c r="A1409" t="s">
        <v>8228</v>
      </c>
      <c r="B1409" t="s">
        <v>8229</v>
      </c>
      <c r="C1409">
        <v>2018</v>
      </c>
      <c r="D1409" s="3" t="s">
        <v>8230</v>
      </c>
      <c r="E1409" t="s">
        <v>8231</v>
      </c>
      <c r="F1409" t="s">
        <v>33</v>
      </c>
      <c r="G1409" t="s">
        <v>34</v>
      </c>
      <c r="H1409" t="s">
        <v>8232</v>
      </c>
      <c r="I1409" t="s">
        <v>8233</v>
      </c>
      <c r="K1409" t="s">
        <v>38</v>
      </c>
      <c r="L1409" t="s">
        <v>38</v>
      </c>
      <c r="M1409" t="s">
        <v>38</v>
      </c>
      <c r="O1409" t="s">
        <v>1115</v>
      </c>
      <c r="P1409" t="s">
        <v>37</v>
      </c>
      <c r="Q1409">
        <v>1</v>
      </c>
    </row>
    <row r="1410" spans="1:17" x14ac:dyDescent="0.3">
      <c r="A1410" t="s">
        <v>8234</v>
      </c>
      <c r="B1410" t="s">
        <v>8235</v>
      </c>
      <c r="C1410">
        <v>2017</v>
      </c>
      <c r="D1410" t="s">
        <v>8236</v>
      </c>
      <c r="E1410" t="s">
        <v>8237</v>
      </c>
      <c r="F1410" t="s">
        <v>25</v>
      </c>
      <c r="G1410" t="s">
        <v>26</v>
      </c>
      <c r="I1410" t="s">
        <v>8238</v>
      </c>
      <c r="K1410" t="s">
        <v>39</v>
      </c>
      <c r="N1410" t="s">
        <v>583</v>
      </c>
      <c r="P1410" t="s">
        <v>37</v>
      </c>
      <c r="Q1410">
        <v>1</v>
      </c>
    </row>
    <row r="1411" spans="1:17" x14ac:dyDescent="0.3">
      <c r="A1411" t="s">
        <v>8239</v>
      </c>
      <c r="B1411" t="s">
        <v>8240</v>
      </c>
      <c r="C1411">
        <v>2017</v>
      </c>
      <c r="D1411" t="s">
        <v>8241</v>
      </c>
      <c r="E1411" t="s">
        <v>8242</v>
      </c>
      <c r="F1411" t="s">
        <v>25</v>
      </c>
      <c r="G1411" t="s">
        <v>26</v>
      </c>
      <c r="I1411" t="s">
        <v>8243</v>
      </c>
      <c r="K1411" t="s">
        <v>39</v>
      </c>
      <c r="N1411" t="s">
        <v>135</v>
      </c>
      <c r="P1411" t="s">
        <v>37</v>
      </c>
      <c r="Q1411">
        <v>1</v>
      </c>
    </row>
    <row r="1412" spans="1:17" ht="28.8" x14ac:dyDescent="0.3">
      <c r="A1412" t="s">
        <v>8244</v>
      </c>
      <c r="B1412" s="2" t="s">
        <v>8245</v>
      </c>
      <c r="C1412">
        <v>2016</v>
      </c>
      <c r="D1412" t="s">
        <v>8246</v>
      </c>
      <c r="E1412" t="s">
        <v>8247</v>
      </c>
      <c r="F1412" t="s">
        <v>803</v>
      </c>
      <c r="G1412" t="s">
        <v>146</v>
      </c>
      <c r="H1412" t="s">
        <v>8248</v>
      </c>
      <c r="I1412" t="s">
        <v>8249</v>
      </c>
      <c r="K1412" t="s">
        <v>39</v>
      </c>
      <c r="N1412" t="s">
        <v>852</v>
      </c>
      <c r="P1412" t="s">
        <v>37</v>
      </c>
      <c r="Q1412">
        <v>1</v>
      </c>
    </row>
    <row r="1413" spans="1:17" x14ac:dyDescent="0.3">
      <c r="A1413" t="s">
        <v>8250</v>
      </c>
      <c r="B1413" t="s">
        <v>8251</v>
      </c>
      <c r="C1413">
        <v>2015</v>
      </c>
      <c r="D1413" t="s">
        <v>8252</v>
      </c>
      <c r="E1413" t="s">
        <v>8253</v>
      </c>
      <c r="F1413" t="s">
        <v>244</v>
      </c>
      <c r="G1413" t="s">
        <v>146</v>
      </c>
      <c r="H1413" t="s">
        <v>8254</v>
      </c>
      <c r="I1413" t="s">
        <v>8255</v>
      </c>
      <c r="K1413" t="s">
        <v>39</v>
      </c>
      <c r="N1413" t="s">
        <v>40</v>
      </c>
      <c r="P1413" t="s">
        <v>37</v>
      </c>
      <c r="Q1413">
        <v>1</v>
      </c>
    </row>
    <row r="1414" spans="1:17" x14ac:dyDescent="0.3">
      <c r="A1414" t="s">
        <v>8256</v>
      </c>
      <c r="B1414" t="s">
        <v>8257</v>
      </c>
      <c r="C1414">
        <v>2015</v>
      </c>
      <c r="D1414" t="s">
        <v>8258</v>
      </c>
      <c r="E1414" t="s">
        <v>8259</v>
      </c>
      <c r="F1414" t="s">
        <v>153</v>
      </c>
      <c r="G1414" t="s">
        <v>154</v>
      </c>
      <c r="H1414" t="s">
        <v>8260</v>
      </c>
      <c r="I1414" t="s">
        <v>8261</v>
      </c>
      <c r="J1414" t="s">
        <v>8262</v>
      </c>
      <c r="K1414" t="s">
        <v>38</v>
      </c>
      <c r="L1414" t="s">
        <v>38</v>
      </c>
      <c r="M1414" t="s">
        <v>39</v>
      </c>
      <c r="N1414" t="s">
        <v>361</v>
      </c>
      <c r="P1414" t="s">
        <v>37</v>
      </c>
      <c r="Q1414">
        <v>2</v>
      </c>
    </row>
    <row r="1415" spans="1:17" x14ac:dyDescent="0.3">
      <c r="A1415" t="s">
        <v>8263</v>
      </c>
      <c r="B1415" t="s">
        <v>8264</v>
      </c>
      <c r="C1415">
        <v>2013</v>
      </c>
      <c r="D1415" t="s">
        <v>8265</v>
      </c>
      <c r="E1415" t="s">
        <v>8266</v>
      </c>
      <c r="F1415" t="s">
        <v>33</v>
      </c>
      <c r="G1415" t="s">
        <v>34</v>
      </c>
      <c r="H1415" t="s">
        <v>8267</v>
      </c>
      <c r="I1415" t="s">
        <v>8268</v>
      </c>
      <c r="K1415" t="s">
        <v>39</v>
      </c>
      <c r="N1415" t="s">
        <v>40</v>
      </c>
      <c r="P1415" t="s">
        <v>37</v>
      </c>
      <c r="Q1415">
        <v>1</v>
      </c>
    </row>
    <row r="1416" spans="1:17" x14ac:dyDescent="0.3">
      <c r="A1416" t="s">
        <v>8269</v>
      </c>
      <c r="B1416" t="s">
        <v>8270</v>
      </c>
      <c r="C1416">
        <v>2012</v>
      </c>
      <c r="D1416" t="s">
        <v>8271</v>
      </c>
      <c r="E1416" t="s">
        <v>8272</v>
      </c>
      <c r="F1416" t="s">
        <v>33</v>
      </c>
      <c r="G1416" t="s">
        <v>34</v>
      </c>
      <c r="I1416" t="s">
        <v>8273</v>
      </c>
      <c r="K1416" t="s">
        <v>39</v>
      </c>
      <c r="N1416" t="s">
        <v>223</v>
      </c>
      <c r="P1416" t="s">
        <v>37</v>
      </c>
      <c r="Q1416">
        <v>1</v>
      </c>
    </row>
    <row r="1417" spans="1:17" x14ac:dyDescent="0.3">
      <c r="A1417" t="s">
        <v>8274</v>
      </c>
      <c r="B1417" t="s">
        <v>8275</v>
      </c>
      <c r="C1417">
        <v>2011</v>
      </c>
      <c r="D1417" t="s">
        <v>8276</v>
      </c>
      <c r="E1417" t="s">
        <v>8277</v>
      </c>
      <c r="F1417" t="s">
        <v>46</v>
      </c>
      <c r="G1417" t="s">
        <v>47</v>
      </c>
      <c r="H1417" t="s">
        <v>8278</v>
      </c>
      <c r="I1417" t="s">
        <v>8279</v>
      </c>
      <c r="K1417" t="s">
        <v>38</v>
      </c>
      <c r="L1417" t="s">
        <v>39</v>
      </c>
      <c r="N1417" t="s">
        <v>548</v>
      </c>
      <c r="P1417" t="s">
        <v>37</v>
      </c>
      <c r="Q1417">
        <v>1</v>
      </c>
    </row>
    <row r="1418" spans="1:17" x14ac:dyDescent="0.3">
      <c r="A1418" t="s">
        <v>8280</v>
      </c>
      <c r="B1418" t="s">
        <v>8281</v>
      </c>
      <c r="C1418">
        <v>2010</v>
      </c>
      <c r="D1418" t="s">
        <v>8282</v>
      </c>
      <c r="E1418" t="s">
        <v>8283</v>
      </c>
      <c r="F1418" t="s">
        <v>3436</v>
      </c>
      <c r="G1418" t="s">
        <v>3436</v>
      </c>
      <c r="I1418" t="s">
        <v>8284</v>
      </c>
      <c r="K1418" t="s">
        <v>39</v>
      </c>
      <c r="N1418" t="s">
        <v>40</v>
      </c>
      <c r="P1418" t="s">
        <v>37</v>
      </c>
      <c r="Q1418">
        <v>1</v>
      </c>
    </row>
    <row r="1419" spans="1:17" x14ac:dyDescent="0.3">
      <c r="A1419" t="s">
        <v>8285</v>
      </c>
      <c r="B1419" t="s">
        <v>8286</v>
      </c>
      <c r="C1419">
        <v>2010</v>
      </c>
      <c r="D1419" t="s">
        <v>8287</v>
      </c>
      <c r="E1419" t="s">
        <v>8288</v>
      </c>
      <c r="F1419" t="s">
        <v>8289</v>
      </c>
      <c r="G1419" t="s">
        <v>8290</v>
      </c>
      <c r="H1419" t="s">
        <v>8291</v>
      </c>
      <c r="I1419" t="s">
        <v>8292</v>
      </c>
      <c r="K1419" t="s">
        <v>39</v>
      </c>
      <c r="N1419" t="s">
        <v>852</v>
      </c>
      <c r="P1419" t="s">
        <v>37</v>
      </c>
      <c r="Q1419">
        <v>1</v>
      </c>
    </row>
    <row r="1420" spans="1:17" x14ac:dyDescent="0.3">
      <c r="A1420" t="s">
        <v>8293</v>
      </c>
      <c r="B1420" t="s">
        <v>8294</v>
      </c>
      <c r="C1420">
        <v>2008</v>
      </c>
      <c r="D1420" t="s">
        <v>8295</v>
      </c>
      <c r="E1420" t="s">
        <v>8296</v>
      </c>
      <c r="F1420" t="s">
        <v>244</v>
      </c>
      <c r="G1420" t="s">
        <v>146</v>
      </c>
      <c r="I1420" t="s">
        <v>8297</v>
      </c>
      <c r="K1420" t="s">
        <v>39</v>
      </c>
      <c r="N1420" t="s">
        <v>583</v>
      </c>
      <c r="P1420" t="s">
        <v>37</v>
      </c>
      <c r="Q1420">
        <v>1</v>
      </c>
    </row>
    <row r="1421" spans="1:17" x14ac:dyDescent="0.3">
      <c r="A1421" t="s">
        <v>8298</v>
      </c>
      <c r="B1421" t="s">
        <v>8299</v>
      </c>
      <c r="C1421">
        <v>2008</v>
      </c>
      <c r="D1421" t="s">
        <v>8300</v>
      </c>
      <c r="E1421" t="s">
        <v>7537</v>
      </c>
      <c r="F1421" t="s">
        <v>1048</v>
      </c>
      <c r="G1421" t="s">
        <v>1049</v>
      </c>
      <c r="H1421" t="s">
        <v>8301</v>
      </c>
      <c r="I1421" t="s">
        <v>7541</v>
      </c>
      <c r="K1421" t="s">
        <v>39</v>
      </c>
      <c r="N1421" t="s">
        <v>583</v>
      </c>
      <c r="P1421" t="s">
        <v>37</v>
      </c>
      <c r="Q1421">
        <v>1</v>
      </c>
    </row>
    <row r="1422" spans="1:17" x14ac:dyDescent="0.3">
      <c r="A1422" t="s">
        <v>8302</v>
      </c>
      <c r="B1422" t="s">
        <v>8303</v>
      </c>
      <c r="C1422">
        <v>2008</v>
      </c>
      <c r="E1422" t="s">
        <v>8304</v>
      </c>
      <c r="F1422" t="s">
        <v>8305</v>
      </c>
      <c r="G1422" t="s">
        <v>8306</v>
      </c>
      <c r="I1422" t="s">
        <v>8307</v>
      </c>
      <c r="K1422" t="s">
        <v>38</v>
      </c>
      <c r="L1422" t="s">
        <v>39</v>
      </c>
      <c r="N1422" t="s">
        <v>223</v>
      </c>
      <c r="P1422" t="s">
        <v>37</v>
      </c>
      <c r="Q1422">
        <v>1</v>
      </c>
    </row>
    <row r="1423" spans="1:17" x14ac:dyDescent="0.3">
      <c r="A1423" t="s">
        <v>8308</v>
      </c>
      <c r="B1423" t="s">
        <v>8309</v>
      </c>
      <c r="C1423">
        <v>2007</v>
      </c>
      <c r="D1423" t="s">
        <v>8310</v>
      </c>
      <c r="E1423" t="s">
        <v>8311</v>
      </c>
      <c r="F1423" t="s">
        <v>8312</v>
      </c>
      <c r="G1423" t="s">
        <v>8313</v>
      </c>
      <c r="I1423" t="s">
        <v>8314</v>
      </c>
      <c r="K1423" t="s">
        <v>39</v>
      </c>
      <c r="N1423" t="s">
        <v>583</v>
      </c>
      <c r="P1423" t="s">
        <v>37</v>
      </c>
      <c r="Q1423">
        <v>1</v>
      </c>
    </row>
    <row r="1424" spans="1:17" x14ac:dyDescent="0.3">
      <c r="A1424" t="s">
        <v>8315</v>
      </c>
      <c r="B1424" t="s">
        <v>8316</v>
      </c>
      <c r="C1424">
        <v>2005</v>
      </c>
      <c r="D1424" t="s">
        <v>8317</v>
      </c>
      <c r="E1424" t="s">
        <v>8318</v>
      </c>
      <c r="F1424" t="s">
        <v>244</v>
      </c>
      <c r="G1424" t="s">
        <v>146</v>
      </c>
      <c r="I1424" t="s">
        <v>8319</v>
      </c>
      <c r="K1424" t="s">
        <v>39</v>
      </c>
      <c r="N1424" t="s">
        <v>135</v>
      </c>
      <c r="P1424" t="s">
        <v>37</v>
      </c>
      <c r="Q1424">
        <v>1</v>
      </c>
    </row>
    <row r="1425" spans="1:18" x14ac:dyDescent="0.3">
      <c r="A1425" t="s">
        <v>8320</v>
      </c>
      <c r="B1425" t="s">
        <v>8321</v>
      </c>
      <c r="C1425">
        <v>2005</v>
      </c>
      <c r="D1425" t="s">
        <v>8322</v>
      </c>
      <c r="E1425" t="s">
        <v>8323</v>
      </c>
      <c r="F1425" t="s">
        <v>33</v>
      </c>
      <c r="G1425" t="s">
        <v>34</v>
      </c>
      <c r="H1425" t="s">
        <v>8324</v>
      </c>
      <c r="I1425" t="s">
        <v>8325</v>
      </c>
      <c r="K1425" t="s">
        <v>38</v>
      </c>
      <c r="L1425" t="s">
        <v>38</v>
      </c>
      <c r="M1425" t="s">
        <v>38</v>
      </c>
      <c r="O1425" t="s">
        <v>1173</v>
      </c>
      <c r="P1425" t="s">
        <v>37</v>
      </c>
      <c r="Q1425">
        <v>1</v>
      </c>
    </row>
    <row r="1426" spans="1:18" ht="28.8" x14ac:dyDescent="0.3">
      <c r="A1426" t="s">
        <v>8326</v>
      </c>
      <c r="B1426" s="2" t="s">
        <v>8327</v>
      </c>
      <c r="C1426">
        <v>2004</v>
      </c>
      <c r="D1426" t="s">
        <v>8328</v>
      </c>
      <c r="E1426" t="s">
        <v>8329</v>
      </c>
      <c r="F1426" t="s">
        <v>244</v>
      </c>
      <c r="G1426" t="s">
        <v>146</v>
      </c>
      <c r="I1426" t="s">
        <v>8330</v>
      </c>
      <c r="K1426" t="s">
        <v>39</v>
      </c>
      <c r="N1426" t="s">
        <v>852</v>
      </c>
      <c r="P1426" t="s">
        <v>37</v>
      </c>
      <c r="Q1426">
        <v>1</v>
      </c>
    </row>
    <row r="1427" spans="1:18" x14ac:dyDescent="0.3">
      <c r="A1427" t="s">
        <v>8331</v>
      </c>
      <c r="B1427" t="s">
        <v>8332</v>
      </c>
      <c r="C1427">
        <v>2004</v>
      </c>
      <c r="D1427" t="s">
        <v>8333</v>
      </c>
      <c r="E1427" t="s">
        <v>8334</v>
      </c>
      <c r="F1427" t="s">
        <v>244</v>
      </c>
      <c r="G1427" t="s">
        <v>146</v>
      </c>
      <c r="I1427" t="s">
        <v>8335</v>
      </c>
      <c r="K1427" t="s">
        <v>39</v>
      </c>
      <c r="N1427" t="s">
        <v>852</v>
      </c>
      <c r="P1427" t="s">
        <v>37</v>
      </c>
      <c r="Q1427">
        <v>1</v>
      </c>
    </row>
    <row r="1428" spans="1:18" ht="43.2" x14ac:dyDescent="0.3">
      <c r="A1428" t="s">
        <v>8336</v>
      </c>
      <c r="B1428" s="2" t="s">
        <v>8337</v>
      </c>
      <c r="C1428">
        <v>2004</v>
      </c>
      <c r="D1428" t="s">
        <v>8338</v>
      </c>
      <c r="E1428" t="s">
        <v>8339</v>
      </c>
      <c r="F1428" t="s">
        <v>244</v>
      </c>
      <c r="G1428" t="s">
        <v>146</v>
      </c>
      <c r="I1428" t="s">
        <v>8340</v>
      </c>
      <c r="K1428" t="s">
        <v>39</v>
      </c>
      <c r="N1428" t="s">
        <v>40</v>
      </c>
      <c r="P1428" t="s">
        <v>37</v>
      </c>
      <c r="Q1428">
        <v>1</v>
      </c>
      <c r="R1428" t="s">
        <v>38</v>
      </c>
    </row>
    <row r="1429" spans="1:18" x14ac:dyDescent="0.3">
      <c r="A1429" t="s">
        <v>8341</v>
      </c>
      <c r="B1429" t="s">
        <v>8342</v>
      </c>
      <c r="C1429">
        <v>2001</v>
      </c>
      <c r="D1429" t="s">
        <v>8343</v>
      </c>
      <c r="E1429" t="s">
        <v>8344</v>
      </c>
      <c r="F1429" t="s">
        <v>1048</v>
      </c>
      <c r="G1429" t="s">
        <v>1049</v>
      </c>
      <c r="I1429" t="s">
        <v>8345</v>
      </c>
      <c r="K1429" t="s">
        <v>39</v>
      </c>
      <c r="N1429" t="s">
        <v>135</v>
      </c>
      <c r="P1429" t="s">
        <v>37</v>
      </c>
      <c r="Q1429">
        <v>1</v>
      </c>
    </row>
    <row r="1430" spans="1:18" x14ac:dyDescent="0.3">
      <c r="A1430" t="s">
        <v>8346</v>
      </c>
      <c r="B1430" t="s">
        <v>8347</v>
      </c>
      <c r="C1430">
        <v>2000</v>
      </c>
      <c r="D1430" t="s">
        <v>8348</v>
      </c>
      <c r="E1430" t="s">
        <v>8349</v>
      </c>
      <c r="F1430" t="s">
        <v>244</v>
      </c>
      <c r="G1430" t="s">
        <v>146</v>
      </c>
      <c r="I1430" t="s">
        <v>8350</v>
      </c>
      <c r="K1430" t="s">
        <v>39</v>
      </c>
      <c r="N1430" t="s">
        <v>40</v>
      </c>
      <c r="P1430" t="s">
        <v>37</v>
      </c>
      <c r="Q1430">
        <v>1</v>
      </c>
    </row>
    <row r="1431" spans="1:18" x14ac:dyDescent="0.3">
      <c r="A1431" t="s">
        <v>8351</v>
      </c>
      <c r="B1431" t="s">
        <v>8352</v>
      </c>
      <c r="C1431">
        <v>2000</v>
      </c>
      <c r="D1431" t="s">
        <v>8353</v>
      </c>
      <c r="E1431" t="s">
        <v>2553</v>
      </c>
      <c r="F1431" t="s">
        <v>244</v>
      </c>
      <c r="G1431" t="s">
        <v>146</v>
      </c>
      <c r="I1431" t="s">
        <v>8354</v>
      </c>
      <c r="K1431" t="s">
        <v>38</v>
      </c>
      <c r="L1431" t="s">
        <v>39</v>
      </c>
      <c r="N1431" t="s">
        <v>40</v>
      </c>
      <c r="P1431" t="s">
        <v>37</v>
      </c>
      <c r="Q1431">
        <v>1</v>
      </c>
    </row>
    <row r="1432" spans="1:18" x14ac:dyDescent="0.3">
      <c r="A1432" t="s">
        <v>8355</v>
      </c>
      <c r="B1432" t="s">
        <v>8356</v>
      </c>
      <c r="C1432">
        <v>1997</v>
      </c>
      <c r="D1432" t="s">
        <v>8357</v>
      </c>
      <c r="F1432" t="s">
        <v>401</v>
      </c>
      <c r="G1432" t="s">
        <v>402</v>
      </c>
      <c r="H1432" t="s">
        <v>8358</v>
      </c>
      <c r="I1432" t="s">
        <v>8359</v>
      </c>
      <c r="K1432" t="s">
        <v>38</v>
      </c>
      <c r="L1432" t="s">
        <v>39</v>
      </c>
      <c r="N1432" t="s">
        <v>40</v>
      </c>
      <c r="P1432" t="s">
        <v>37</v>
      </c>
      <c r="Q1432">
        <v>1</v>
      </c>
    </row>
    <row r="1433" spans="1:18" x14ac:dyDescent="0.3">
      <c r="A1433" t="s">
        <v>8360</v>
      </c>
      <c r="B1433" t="s">
        <v>8361</v>
      </c>
      <c r="C1433">
        <v>1996</v>
      </c>
      <c r="D1433" t="s">
        <v>8362</v>
      </c>
      <c r="E1433" t="s">
        <v>8363</v>
      </c>
      <c r="F1433" t="s">
        <v>157</v>
      </c>
      <c r="G1433" t="s">
        <v>158</v>
      </c>
      <c r="I1433" t="s">
        <v>8364</v>
      </c>
      <c r="K1433" t="s">
        <v>38</v>
      </c>
      <c r="L1433" t="s">
        <v>39</v>
      </c>
      <c r="N1433" t="s">
        <v>361</v>
      </c>
      <c r="P1433" t="s">
        <v>37</v>
      </c>
      <c r="Q1433">
        <v>1</v>
      </c>
    </row>
    <row r="1434" spans="1:18" x14ac:dyDescent="0.3">
      <c r="A1434" t="s">
        <v>8365</v>
      </c>
      <c r="B1434" t="s">
        <v>8366</v>
      </c>
      <c r="C1434">
        <v>1994</v>
      </c>
      <c r="D1434" t="s">
        <v>8367</v>
      </c>
      <c r="F1434" t="s">
        <v>244</v>
      </c>
      <c r="G1434" t="s">
        <v>146</v>
      </c>
      <c r="I1434" t="s">
        <v>8368</v>
      </c>
      <c r="K1434" t="s">
        <v>38</v>
      </c>
      <c r="L1434" t="s">
        <v>39</v>
      </c>
      <c r="N1434" t="s">
        <v>40</v>
      </c>
      <c r="P1434" t="s">
        <v>37</v>
      </c>
      <c r="Q1434">
        <v>1</v>
      </c>
    </row>
    <row r="1435" spans="1:18" x14ac:dyDescent="0.3">
      <c r="A1435" t="s">
        <v>8369</v>
      </c>
      <c r="B1435" t="s">
        <v>8370</v>
      </c>
      <c r="C1435">
        <v>1994</v>
      </c>
      <c r="D1435" t="s">
        <v>8371</v>
      </c>
      <c r="E1435" t="s">
        <v>8372</v>
      </c>
      <c r="F1435" t="s">
        <v>244</v>
      </c>
      <c r="G1435" t="s">
        <v>146</v>
      </c>
      <c r="I1435" t="s">
        <v>8373</v>
      </c>
      <c r="K1435" t="s">
        <v>39</v>
      </c>
      <c r="N1435" t="s">
        <v>135</v>
      </c>
      <c r="P1435" t="s">
        <v>37</v>
      </c>
      <c r="Q1435">
        <v>1</v>
      </c>
    </row>
    <row r="1436" spans="1:18" x14ac:dyDescent="0.3">
      <c r="A1436" t="s">
        <v>8374</v>
      </c>
      <c r="B1436" t="s">
        <v>8375</v>
      </c>
      <c r="C1436">
        <v>1992</v>
      </c>
      <c r="D1436" t="s">
        <v>8376</v>
      </c>
      <c r="F1436" t="s">
        <v>244</v>
      </c>
      <c r="G1436" t="s">
        <v>146</v>
      </c>
      <c r="I1436" t="s">
        <v>8377</v>
      </c>
      <c r="K1436" t="s">
        <v>38</v>
      </c>
      <c r="L1436" t="s">
        <v>39</v>
      </c>
      <c r="N1436" t="s">
        <v>40</v>
      </c>
      <c r="P1436" t="s">
        <v>37</v>
      </c>
      <c r="Q1436">
        <v>1</v>
      </c>
    </row>
    <row r="1437" spans="1:18" ht="43.2" x14ac:dyDescent="0.3">
      <c r="A1437" t="s">
        <v>8378</v>
      </c>
      <c r="B1437" s="2" t="s">
        <v>8379</v>
      </c>
      <c r="C1437">
        <v>2024</v>
      </c>
      <c r="D1437" t="s">
        <v>8380</v>
      </c>
      <c r="E1437" t="s">
        <v>8381</v>
      </c>
      <c r="F1437" t="s">
        <v>33</v>
      </c>
      <c r="G1437" t="s">
        <v>34</v>
      </c>
      <c r="H1437" t="s">
        <v>8382</v>
      </c>
      <c r="I1437" t="s">
        <v>8383</v>
      </c>
      <c r="K1437" t="s">
        <v>39</v>
      </c>
      <c r="N1437" t="s">
        <v>40</v>
      </c>
      <c r="P1437" t="s">
        <v>37</v>
      </c>
      <c r="Q1437">
        <v>1</v>
      </c>
      <c r="R1437" t="s">
        <v>38</v>
      </c>
    </row>
    <row r="1438" spans="1:18" ht="43.2" x14ac:dyDescent="0.3">
      <c r="A1438" t="s">
        <v>8384</v>
      </c>
      <c r="B1438" s="2" t="s">
        <v>8385</v>
      </c>
      <c r="C1438">
        <v>2024</v>
      </c>
      <c r="D1438" s="1" t="s">
        <v>8386</v>
      </c>
      <c r="E1438" t="s">
        <v>8387</v>
      </c>
      <c r="F1438" t="s">
        <v>244</v>
      </c>
      <c r="G1438" t="s">
        <v>146</v>
      </c>
      <c r="H1438" t="s">
        <v>8388</v>
      </c>
      <c r="I1438" t="s">
        <v>8389</v>
      </c>
      <c r="K1438" t="s">
        <v>38</v>
      </c>
      <c r="L1438" t="s">
        <v>39</v>
      </c>
      <c r="N1438" t="s">
        <v>40</v>
      </c>
      <c r="P1438" t="s">
        <v>37</v>
      </c>
      <c r="Q1438">
        <v>1</v>
      </c>
      <c r="R1438" t="s">
        <v>38</v>
      </c>
    </row>
    <row r="1439" spans="1:18" x14ac:dyDescent="0.3">
      <c r="A1439" t="s">
        <v>8390</v>
      </c>
      <c r="B1439" t="s">
        <v>8391</v>
      </c>
      <c r="C1439">
        <v>2022</v>
      </c>
      <c r="D1439" t="s">
        <v>8392</v>
      </c>
      <c r="E1439" t="s">
        <v>8393</v>
      </c>
      <c r="F1439" t="s">
        <v>871</v>
      </c>
      <c r="G1439" t="s">
        <v>872</v>
      </c>
      <c r="H1439" t="s">
        <v>8394</v>
      </c>
      <c r="I1439" t="s">
        <v>8395</v>
      </c>
      <c r="K1439" t="s">
        <v>38</v>
      </c>
      <c r="L1439" t="s">
        <v>39</v>
      </c>
      <c r="N1439" t="s">
        <v>361</v>
      </c>
      <c r="P1439" t="s">
        <v>37</v>
      </c>
      <c r="Q1439">
        <v>1</v>
      </c>
    </row>
    <row r="1440" spans="1:18" x14ac:dyDescent="0.3">
      <c r="A1440" t="s">
        <v>8396</v>
      </c>
      <c r="B1440" t="s">
        <v>8397</v>
      </c>
      <c r="C1440">
        <v>2020</v>
      </c>
      <c r="D1440" t="s">
        <v>8398</v>
      </c>
      <c r="E1440" t="s">
        <v>8399</v>
      </c>
      <c r="F1440" t="s">
        <v>401</v>
      </c>
      <c r="G1440" t="s">
        <v>402</v>
      </c>
      <c r="H1440" t="s">
        <v>8400</v>
      </c>
      <c r="I1440" t="s">
        <v>8401</v>
      </c>
      <c r="K1440" t="s">
        <v>39</v>
      </c>
      <c r="N1440" t="s">
        <v>40</v>
      </c>
      <c r="P1440" t="s">
        <v>37</v>
      </c>
      <c r="Q1440">
        <v>1</v>
      </c>
    </row>
    <row r="1441" spans="1:18" x14ac:dyDescent="0.3">
      <c r="A1441" t="s">
        <v>8402</v>
      </c>
      <c r="B1441" t="s">
        <v>8403</v>
      </c>
      <c r="C1441">
        <v>2019</v>
      </c>
      <c r="D1441" t="s">
        <v>8404</v>
      </c>
      <c r="E1441" t="s">
        <v>8405</v>
      </c>
      <c r="F1441" t="s">
        <v>401</v>
      </c>
      <c r="G1441" t="s">
        <v>402</v>
      </c>
      <c r="H1441" t="s">
        <v>8406</v>
      </c>
      <c r="I1441" t="s">
        <v>8407</v>
      </c>
      <c r="K1441" t="s">
        <v>39</v>
      </c>
      <c r="N1441" t="s">
        <v>40</v>
      </c>
      <c r="P1441" t="s">
        <v>37</v>
      </c>
      <c r="Q1441">
        <v>1</v>
      </c>
    </row>
    <row r="1442" spans="1:18" x14ac:dyDescent="0.3">
      <c r="A1442" t="s">
        <v>8408</v>
      </c>
      <c r="B1442" t="s">
        <v>8409</v>
      </c>
      <c r="C1442">
        <v>2017</v>
      </c>
      <c r="D1442" t="s">
        <v>8410</v>
      </c>
      <c r="E1442" t="s">
        <v>8411</v>
      </c>
      <c r="F1442" t="s">
        <v>46</v>
      </c>
      <c r="G1442" t="s">
        <v>47</v>
      </c>
      <c r="H1442" t="s">
        <v>8412</v>
      </c>
      <c r="I1442" t="s">
        <v>8413</v>
      </c>
      <c r="K1442" t="s">
        <v>38</v>
      </c>
      <c r="L1442" t="s">
        <v>39</v>
      </c>
      <c r="N1442" t="s">
        <v>361</v>
      </c>
      <c r="P1442" t="s">
        <v>37</v>
      </c>
      <c r="Q1442">
        <v>1</v>
      </c>
    </row>
    <row r="1443" spans="1:18" x14ac:dyDescent="0.3">
      <c r="A1443" t="s">
        <v>8414</v>
      </c>
      <c r="B1443" t="s">
        <v>8415</v>
      </c>
      <c r="C1443">
        <v>2016</v>
      </c>
      <c r="D1443" t="s">
        <v>8416</v>
      </c>
      <c r="E1443" t="s">
        <v>8417</v>
      </c>
      <c r="F1443" t="s">
        <v>76</v>
      </c>
      <c r="G1443" t="s">
        <v>76</v>
      </c>
      <c r="H1443" t="s">
        <v>8418</v>
      </c>
      <c r="I1443" t="s">
        <v>8419</v>
      </c>
      <c r="K1443" t="s">
        <v>38</v>
      </c>
      <c r="L1443" t="s">
        <v>39</v>
      </c>
      <c r="N1443" t="s">
        <v>40</v>
      </c>
      <c r="P1443" t="s">
        <v>37</v>
      </c>
      <c r="Q1443">
        <v>1</v>
      </c>
    </row>
    <row r="1444" spans="1:18" x14ac:dyDescent="0.3">
      <c r="A1444" t="s">
        <v>8420</v>
      </c>
      <c r="B1444" t="s">
        <v>8421</v>
      </c>
      <c r="C1444">
        <v>2016</v>
      </c>
      <c r="D1444" t="s">
        <v>8422</v>
      </c>
      <c r="E1444" t="s">
        <v>8423</v>
      </c>
      <c r="F1444" t="s">
        <v>8424</v>
      </c>
      <c r="G1444" t="s">
        <v>146</v>
      </c>
      <c r="H1444" t="s">
        <v>8425</v>
      </c>
      <c r="I1444" t="s">
        <v>8426</v>
      </c>
      <c r="K1444" t="s">
        <v>39</v>
      </c>
      <c r="N1444" t="s">
        <v>40</v>
      </c>
      <c r="P1444" t="s">
        <v>37</v>
      </c>
      <c r="Q1444">
        <v>1</v>
      </c>
    </row>
    <row r="1445" spans="1:18" x14ac:dyDescent="0.3">
      <c r="A1445" t="s">
        <v>8427</v>
      </c>
      <c r="B1445" t="s">
        <v>8428</v>
      </c>
      <c r="C1445">
        <v>2012</v>
      </c>
      <c r="D1445" t="s">
        <v>8429</v>
      </c>
      <c r="E1445" t="s">
        <v>8430</v>
      </c>
      <c r="F1445" t="s">
        <v>244</v>
      </c>
      <c r="G1445" t="s">
        <v>146</v>
      </c>
      <c r="H1445" t="s">
        <v>8431</v>
      </c>
      <c r="I1445" t="s">
        <v>8432</v>
      </c>
      <c r="K1445" t="s">
        <v>39</v>
      </c>
      <c r="N1445" t="s">
        <v>135</v>
      </c>
      <c r="P1445" t="s">
        <v>37</v>
      </c>
      <c r="Q1445">
        <v>1</v>
      </c>
    </row>
    <row r="1446" spans="1:18" x14ac:dyDescent="0.3">
      <c r="A1446" t="s">
        <v>8433</v>
      </c>
      <c r="B1446" t="s">
        <v>8434</v>
      </c>
      <c r="C1446">
        <v>2011</v>
      </c>
      <c r="D1446" t="s">
        <v>8435</v>
      </c>
      <c r="E1446" t="s">
        <v>8436</v>
      </c>
      <c r="F1446" t="s">
        <v>244</v>
      </c>
      <c r="G1446" t="s">
        <v>146</v>
      </c>
      <c r="H1446" t="s">
        <v>8437</v>
      </c>
      <c r="I1446" t="s">
        <v>8438</v>
      </c>
      <c r="K1446" t="s">
        <v>39</v>
      </c>
      <c r="N1446" t="s">
        <v>135</v>
      </c>
      <c r="P1446" t="s">
        <v>37</v>
      </c>
      <c r="Q1446">
        <v>1</v>
      </c>
    </row>
    <row r="1447" spans="1:18" x14ac:dyDescent="0.3">
      <c r="A1447" t="s">
        <v>8439</v>
      </c>
      <c r="B1447" t="s">
        <v>8440</v>
      </c>
      <c r="C1447">
        <v>2011</v>
      </c>
      <c r="D1447" t="s">
        <v>8441</v>
      </c>
      <c r="E1447" t="s">
        <v>8442</v>
      </c>
      <c r="F1447" t="s">
        <v>3232</v>
      </c>
      <c r="G1447" t="s">
        <v>146</v>
      </c>
      <c r="H1447" t="s">
        <v>8443</v>
      </c>
      <c r="I1447" t="s">
        <v>8444</v>
      </c>
      <c r="K1447" t="s">
        <v>39</v>
      </c>
      <c r="N1447" t="s">
        <v>40</v>
      </c>
      <c r="P1447" t="s">
        <v>37</v>
      </c>
      <c r="Q1447">
        <v>1</v>
      </c>
    </row>
    <row r="1448" spans="1:18" x14ac:dyDescent="0.3">
      <c r="A1448" t="s">
        <v>8445</v>
      </c>
      <c r="B1448" t="s">
        <v>8446</v>
      </c>
      <c r="C1448">
        <v>2010</v>
      </c>
      <c r="D1448" t="s">
        <v>8447</v>
      </c>
      <c r="E1448" t="s">
        <v>8448</v>
      </c>
      <c r="F1448" t="s">
        <v>778</v>
      </c>
      <c r="G1448" t="s">
        <v>146</v>
      </c>
      <c r="H1448" t="s">
        <v>8449</v>
      </c>
      <c r="I1448" t="s">
        <v>8450</v>
      </c>
      <c r="K1448" t="s">
        <v>39</v>
      </c>
      <c r="N1448" t="s">
        <v>135</v>
      </c>
      <c r="P1448" t="s">
        <v>37</v>
      </c>
      <c r="Q1448">
        <v>1</v>
      </c>
    </row>
    <row r="1449" spans="1:18" x14ac:dyDescent="0.3">
      <c r="A1449" t="s">
        <v>8451</v>
      </c>
      <c r="B1449" t="s">
        <v>8452</v>
      </c>
      <c r="C1449">
        <v>2010</v>
      </c>
      <c r="D1449" t="s">
        <v>8453</v>
      </c>
      <c r="E1449" t="s">
        <v>8454</v>
      </c>
      <c r="F1449" t="s">
        <v>76</v>
      </c>
      <c r="G1449" t="s">
        <v>76</v>
      </c>
      <c r="H1449" t="s">
        <v>8455</v>
      </c>
      <c r="I1449" t="s">
        <v>8456</v>
      </c>
      <c r="K1449" t="s">
        <v>38</v>
      </c>
      <c r="L1449" t="s">
        <v>39</v>
      </c>
      <c r="N1449" t="s">
        <v>40</v>
      </c>
      <c r="P1449" t="s">
        <v>37</v>
      </c>
      <c r="Q1449">
        <v>1</v>
      </c>
    </row>
    <row r="1450" spans="1:18" x14ac:dyDescent="0.3">
      <c r="A1450" t="s">
        <v>8457</v>
      </c>
      <c r="B1450" t="s">
        <v>8458</v>
      </c>
      <c r="C1450">
        <v>2009</v>
      </c>
      <c r="D1450" t="s">
        <v>8459</v>
      </c>
      <c r="E1450" t="s">
        <v>8460</v>
      </c>
      <c r="F1450" t="s">
        <v>778</v>
      </c>
      <c r="G1450" t="s">
        <v>146</v>
      </c>
      <c r="H1450" t="s">
        <v>8461</v>
      </c>
      <c r="I1450" t="s">
        <v>8462</v>
      </c>
      <c r="K1450" t="s">
        <v>38</v>
      </c>
      <c r="L1450" t="s">
        <v>39</v>
      </c>
      <c r="N1450" t="s">
        <v>40</v>
      </c>
      <c r="P1450" t="s">
        <v>37</v>
      </c>
      <c r="Q1450">
        <v>1</v>
      </c>
    </row>
    <row r="1451" spans="1:18" ht="28.8" x14ac:dyDescent="0.3">
      <c r="A1451" t="s">
        <v>8463</v>
      </c>
      <c r="B1451" s="2" t="s">
        <v>8464</v>
      </c>
      <c r="C1451">
        <v>2005</v>
      </c>
      <c r="D1451" s="1" t="s">
        <v>8465</v>
      </c>
      <c r="E1451" t="s">
        <v>8466</v>
      </c>
      <c r="F1451" t="s">
        <v>76</v>
      </c>
      <c r="G1451" t="s">
        <v>76</v>
      </c>
      <c r="H1451" t="s">
        <v>8467</v>
      </c>
      <c r="I1451" t="s">
        <v>8468</v>
      </c>
      <c r="K1451" t="s">
        <v>38</v>
      </c>
      <c r="L1451" t="s">
        <v>39</v>
      </c>
      <c r="N1451" t="s">
        <v>40</v>
      </c>
      <c r="P1451" t="s">
        <v>37</v>
      </c>
      <c r="Q1451">
        <v>1</v>
      </c>
      <c r="R1451" t="s">
        <v>38</v>
      </c>
    </row>
    <row r="1452" spans="1:18" x14ac:dyDescent="0.3">
      <c r="A1452" t="s">
        <v>8469</v>
      </c>
      <c r="B1452" t="s">
        <v>8470</v>
      </c>
      <c r="C1452">
        <v>2004</v>
      </c>
      <c r="D1452" t="s">
        <v>8471</v>
      </c>
      <c r="E1452" t="s">
        <v>8472</v>
      </c>
      <c r="F1452" t="s">
        <v>4164</v>
      </c>
      <c r="G1452" t="s">
        <v>188</v>
      </c>
      <c r="H1452" t="s">
        <v>8473</v>
      </c>
      <c r="I1452" t="s">
        <v>8474</v>
      </c>
      <c r="K1452" t="s">
        <v>38</v>
      </c>
      <c r="L1452" t="s">
        <v>39</v>
      </c>
      <c r="N1452" t="s">
        <v>40</v>
      </c>
      <c r="P1452" t="s">
        <v>37</v>
      </c>
      <c r="Q1452">
        <v>1</v>
      </c>
    </row>
    <row r="1453" spans="1:18" x14ac:dyDescent="0.3">
      <c r="A1453" t="s">
        <v>8475</v>
      </c>
      <c r="B1453" t="s">
        <v>8476</v>
      </c>
      <c r="C1453">
        <v>2003</v>
      </c>
      <c r="D1453" t="s">
        <v>8477</v>
      </c>
      <c r="E1453" t="s">
        <v>8478</v>
      </c>
      <c r="F1453" t="s">
        <v>803</v>
      </c>
      <c r="G1453" t="s">
        <v>146</v>
      </c>
      <c r="H1453" t="s">
        <v>8479</v>
      </c>
      <c r="I1453" t="s">
        <v>8480</v>
      </c>
      <c r="K1453" t="s">
        <v>38</v>
      </c>
      <c r="L1453" t="s">
        <v>39</v>
      </c>
      <c r="N1453" t="s">
        <v>40</v>
      </c>
      <c r="P1453" t="s">
        <v>37</v>
      </c>
      <c r="Q1453">
        <v>2</v>
      </c>
    </row>
    <row r="1454" spans="1:18" x14ac:dyDescent="0.3">
      <c r="A1454" t="s">
        <v>8481</v>
      </c>
      <c r="B1454" t="s">
        <v>8482</v>
      </c>
      <c r="C1454">
        <v>2002</v>
      </c>
      <c r="D1454" t="s">
        <v>8483</v>
      </c>
      <c r="E1454" t="s">
        <v>8484</v>
      </c>
      <c r="F1454" t="s">
        <v>8485</v>
      </c>
      <c r="G1454" t="s">
        <v>8486</v>
      </c>
      <c r="H1454" t="s">
        <v>8487</v>
      </c>
      <c r="I1454" t="s">
        <v>4971</v>
      </c>
      <c r="K1454" t="s">
        <v>38</v>
      </c>
      <c r="L1454" t="s">
        <v>39</v>
      </c>
      <c r="N1454" t="s">
        <v>40</v>
      </c>
      <c r="P1454" t="s">
        <v>37</v>
      </c>
      <c r="Q1454">
        <v>1</v>
      </c>
    </row>
    <row r="1455" spans="1:18" x14ac:dyDescent="0.3">
      <c r="A1455" t="s">
        <v>8488</v>
      </c>
      <c r="B1455" t="s">
        <v>8489</v>
      </c>
      <c r="C1455">
        <v>2000</v>
      </c>
      <c r="D1455" t="s">
        <v>8490</v>
      </c>
      <c r="E1455" t="s">
        <v>8491</v>
      </c>
      <c r="F1455" t="s">
        <v>401</v>
      </c>
      <c r="G1455" t="s">
        <v>402</v>
      </c>
      <c r="H1455" t="s">
        <v>8492</v>
      </c>
      <c r="I1455" t="s">
        <v>8493</v>
      </c>
      <c r="K1455" t="s">
        <v>38</v>
      </c>
      <c r="L1455" t="s">
        <v>39</v>
      </c>
      <c r="N1455" t="s">
        <v>40</v>
      </c>
      <c r="P1455" t="s">
        <v>37</v>
      </c>
      <c r="Q1455">
        <v>1</v>
      </c>
    </row>
    <row r="1456" spans="1:18" x14ac:dyDescent="0.3">
      <c r="A1456" t="s">
        <v>8494</v>
      </c>
      <c r="B1456" t="s">
        <v>8495</v>
      </c>
      <c r="C1456">
        <v>1996</v>
      </c>
      <c r="D1456" t="s">
        <v>8496</v>
      </c>
      <c r="F1456" t="s">
        <v>778</v>
      </c>
      <c r="G1456" t="s">
        <v>146</v>
      </c>
      <c r="H1456" t="s">
        <v>8497</v>
      </c>
      <c r="I1456" t="s">
        <v>8498</v>
      </c>
      <c r="K1456" t="s">
        <v>39</v>
      </c>
      <c r="N1456" t="s">
        <v>40</v>
      </c>
      <c r="P1456" t="s">
        <v>37</v>
      </c>
      <c r="Q1456">
        <v>1</v>
      </c>
    </row>
    <row r="1457" spans="1:18" x14ac:dyDescent="0.3">
      <c r="A1457" t="s">
        <v>8499</v>
      </c>
      <c r="B1457" t="s">
        <v>8500</v>
      </c>
      <c r="C1457">
        <v>1995</v>
      </c>
      <c r="E1457" t="s">
        <v>8501</v>
      </c>
      <c r="F1457" t="s">
        <v>8502</v>
      </c>
      <c r="G1457" t="s">
        <v>8503</v>
      </c>
      <c r="H1457" t="s">
        <v>8504</v>
      </c>
      <c r="I1457" t="s">
        <v>8505</v>
      </c>
      <c r="K1457" t="s">
        <v>39</v>
      </c>
      <c r="N1457" t="s">
        <v>40</v>
      </c>
      <c r="P1457" t="s">
        <v>37</v>
      </c>
      <c r="Q1457">
        <v>1</v>
      </c>
    </row>
    <row r="1458" spans="1:18" x14ac:dyDescent="0.3">
      <c r="A1458" t="s">
        <v>8506</v>
      </c>
      <c r="B1458" t="s">
        <v>8507</v>
      </c>
      <c r="C1458">
        <v>2023</v>
      </c>
      <c r="D1458" t="s">
        <v>8508</v>
      </c>
      <c r="E1458" t="s">
        <v>8509</v>
      </c>
      <c r="F1458" t="s">
        <v>8510</v>
      </c>
      <c r="G1458" t="s">
        <v>8511</v>
      </c>
      <c r="H1458" t="s">
        <v>8512</v>
      </c>
      <c r="I1458" t="s">
        <v>8513</v>
      </c>
      <c r="K1458" t="s">
        <v>38</v>
      </c>
      <c r="L1458" t="s">
        <v>39</v>
      </c>
      <c r="N1458" t="s">
        <v>361</v>
      </c>
      <c r="P1458" t="s">
        <v>37</v>
      </c>
      <c r="Q1458">
        <v>1</v>
      </c>
    </row>
    <row r="1459" spans="1:18" x14ac:dyDescent="0.3">
      <c r="A1459" t="s">
        <v>8514</v>
      </c>
      <c r="B1459" t="s">
        <v>8515</v>
      </c>
      <c r="C1459">
        <v>2008</v>
      </c>
      <c r="D1459" t="s">
        <v>8516</v>
      </c>
      <c r="E1459" t="s">
        <v>8517</v>
      </c>
      <c r="F1459" t="s">
        <v>1448</v>
      </c>
      <c r="G1459" t="s">
        <v>1449</v>
      </c>
      <c r="H1459" t="s">
        <v>8518</v>
      </c>
      <c r="I1459" t="s">
        <v>8519</v>
      </c>
      <c r="K1459" t="s">
        <v>38</v>
      </c>
      <c r="L1459" t="s">
        <v>39</v>
      </c>
      <c r="N1459" t="s">
        <v>361</v>
      </c>
      <c r="P1459" t="s">
        <v>37</v>
      </c>
      <c r="Q1459">
        <v>1</v>
      </c>
    </row>
    <row r="1460" spans="1:18" x14ac:dyDescent="0.3">
      <c r="A1460" t="s">
        <v>8520</v>
      </c>
      <c r="B1460" t="s">
        <v>8521</v>
      </c>
      <c r="C1460">
        <v>2021</v>
      </c>
      <c r="D1460" t="s">
        <v>8522</v>
      </c>
      <c r="E1460" t="s">
        <v>8523</v>
      </c>
      <c r="F1460" t="s">
        <v>1323</v>
      </c>
      <c r="G1460" t="s">
        <v>1324</v>
      </c>
      <c r="H1460" t="s">
        <v>8524</v>
      </c>
      <c r="I1460" t="s">
        <v>8525</v>
      </c>
      <c r="K1460" t="s">
        <v>38</v>
      </c>
      <c r="L1460" t="s">
        <v>39</v>
      </c>
      <c r="N1460" t="s">
        <v>223</v>
      </c>
      <c r="P1460" t="s">
        <v>37</v>
      </c>
      <c r="Q1460">
        <v>1</v>
      </c>
    </row>
    <row r="1461" spans="1:18" x14ac:dyDescent="0.3">
      <c r="A1461" t="s">
        <v>8526</v>
      </c>
      <c r="B1461" t="s">
        <v>8527</v>
      </c>
      <c r="C1461">
        <v>2020</v>
      </c>
      <c r="D1461" t="s">
        <v>8528</v>
      </c>
      <c r="E1461" t="s">
        <v>8529</v>
      </c>
      <c r="F1461" t="s">
        <v>401</v>
      </c>
      <c r="G1461" t="s">
        <v>402</v>
      </c>
      <c r="H1461" t="s">
        <v>8530</v>
      </c>
      <c r="I1461" t="s">
        <v>8531</v>
      </c>
      <c r="K1461" t="s">
        <v>38</v>
      </c>
      <c r="L1461" t="s">
        <v>39</v>
      </c>
      <c r="N1461" t="s">
        <v>361</v>
      </c>
      <c r="P1461" t="s">
        <v>37</v>
      </c>
      <c r="Q1461">
        <v>1</v>
      </c>
    </row>
    <row r="1462" spans="1:18" x14ac:dyDescent="0.3">
      <c r="A1462" t="s">
        <v>8532</v>
      </c>
      <c r="B1462" t="s">
        <v>8533</v>
      </c>
      <c r="C1462">
        <v>2020</v>
      </c>
      <c r="D1462" t="s">
        <v>8534</v>
      </c>
      <c r="E1462" t="s">
        <v>8535</v>
      </c>
      <c r="F1462" t="s">
        <v>25</v>
      </c>
      <c r="G1462" t="s">
        <v>26</v>
      </c>
      <c r="I1462" t="s">
        <v>8536</v>
      </c>
      <c r="K1462" t="s">
        <v>38</v>
      </c>
      <c r="L1462" t="s">
        <v>39</v>
      </c>
      <c r="N1462" t="s">
        <v>40</v>
      </c>
      <c r="P1462" t="s">
        <v>37</v>
      </c>
      <c r="Q1462">
        <v>1</v>
      </c>
    </row>
    <row r="1463" spans="1:18" x14ac:dyDescent="0.3">
      <c r="A1463" t="s">
        <v>8537</v>
      </c>
      <c r="B1463" t="s">
        <v>8538</v>
      </c>
      <c r="C1463">
        <v>2018</v>
      </c>
      <c r="D1463" t="s">
        <v>8539</v>
      </c>
      <c r="E1463" t="s">
        <v>8540</v>
      </c>
      <c r="F1463" t="s">
        <v>25</v>
      </c>
      <c r="G1463" t="s">
        <v>26</v>
      </c>
      <c r="I1463" t="s">
        <v>8541</v>
      </c>
      <c r="K1463" t="s">
        <v>39</v>
      </c>
      <c r="N1463" t="s">
        <v>71</v>
      </c>
      <c r="P1463" t="s">
        <v>37</v>
      </c>
      <c r="Q1463">
        <v>1</v>
      </c>
    </row>
    <row r="1464" spans="1:18" x14ac:dyDescent="0.3">
      <c r="A1464" t="s">
        <v>8542</v>
      </c>
      <c r="B1464" t="s">
        <v>8543</v>
      </c>
      <c r="C1464">
        <v>2018</v>
      </c>
      <c r="D1464" t="s">
        <v>8544</v>
      </c>
      <c r="E1464" t="s">
        <v>8545</v>
      </c>
      <c r="F1464" t="s">
        <v>4293</v>
      </c>
      <c r="G1464" t="s">
        <v>4294</v>
      </c>
      <c r="I1464" t="s">
        <v>8546</v>
      </c>
      <c r="K1464" t="s">
        <v>39</v>
      </c>
      <c r="N1464" t="s">
        <v>40</v>
      </c>
      <c r="P1464" t="s">
        <v>37</v>
      </c>
      <c r="Q1464">
        <v>1</v>
      </c>
    </row>
    <row r="1465" spans="1:18" x14ac:dyDescent="0.3">
      <c r="A1465" t="s">
        <v>8547</v>
      </c>
      <c r="B1465" t="s">
        <v>8548</v>
      </c>
      <c r="C1465">
        <v>2016</v>
      </c>
      <c r="D1465" t="s">
        <v>8549</v>
      </c>
      <c r="E1465" t="s">
        <v>8550</v>
      </c>
      <c r="F1465" t="s">
        <v>3436</v>
      </c>
      <c r="G1465" t="s">
        <v>3436</v>
      </c>
      <c r="H1465" t="s">
        <v>8551</v>
      </c>
      <c r="I1465" t="s">
        <v>8552</v>
      </c>
      <c r="K1465" t="s">
        <v>39</v>
      </c>
      <c r="N1465" t="s">
        <v>71</v>
      </c>
      <c r="P1465" t="s">
        <v>37</v>
      </c>
      <c r="Q1465">
        <v>1</v>
      </c>
    </row>
    <row r="1466" spans="1:18" x14ac:dyDescent="0.3">
      <c r="A1466" t="s">
        <v>8553</v>
      </c>
      <c r="B1466" t="s">
        <v>8554</v>
      </c>
      <c r="C1466">
        <v>2015</v>
      </c>
      <c r="D1466" s="1" t="s">
        <v>8555</v>
      </c>
      <c r="E1466" t="s">
        <v>8556</v>
      </c>
      <c r="F1466" t="s">
        <v>659</v>
      </c>
      <c r="G1466" t="s">
        <v>659</v>
      </c>
      <c r="H1466" t="s">
        <v>8557</v>
      </c>
      <c r="I1466" t="s">
        <v>8558</v>
      </c>
      <c r="K1466" t="s">
        <v>38</v>
      </c>
      <c r="L1466" t="s">
        <v>38</v>
      </c>
      <c r="M1466" t="s">
        <v>39</v>
      </c>
      <c r="N1466" t="s">
        <v>548</v>
      </c>
      <c r="P1466" t="s">
        <v>37</v>
      </c>
      <c r="Q1466">
        <v>1</v>
      </c>
      <c r="R1466" t="s">
        <v>38</v>
      </c>
    </row>
    <row r="1467" spans="1:18" x14ac:dyDescent="0.3">
      <c r="A1467" t="s">
        <v>1486</v>
      </c>
      <c r="B1467" t="s">
        <v>8559</v>
      </c>
      <c r="C1467">
        <v>2015</v>
      </c>
      <c r="D1467" t="s">
        <v>8560</v>
      </c>
      <c r="E1467" t="s">
        <v>8561</v>
      </c>
      <c r="F1467" t="s">
        <v>76</v>
      </c>
      <c r="G1467" t="s">
        <v>76</v>
      </c>
      <c r="H1467" t="s">
        <v>8562</v>
      </c>
      <c r="I1467" t="s">
        <v>8563</v>
      </c>
      <c r="K1467" t="s">
        <v>38</v>
      </c>
      <c r="L1467" t="s">
        <v>39</v>
      </c>
      <c r="N1467" t="s">
        <v>71</v>
      </c>
      <c r="P1467" t="s">
        <v>37</v>
      </c>
      <c r="Q1467">
        <v>1</v>
      </c>
    </row>
    <row r="1468" spans="1:18" x14ac:dyDescent="0.3">
      <c r="A1468" t="s">
        <v>8564</v>
      </c>
      <c r="B1468" t="s">
        <v>8565</v>
      </c>
      <c r="C1468">
        <v>2013</v>
      </c>
      <c r="D1468" t="s">
        <v>8566</v>
      </c>
      <c r="E1468" t="s">
        <v>8567</v>
      </c>
      <c r="F1468" t="s">
        <v>25</v>
      </c>
      <c r="G1468" t="s">
        <v>26</v>
      </c>
      <c r="I1468" t="s">
        <v>8568</v>
      </c>
      <c r="K1468" t="s">
        <v>38</v>
      </c>
      <c r="L1468" t="s">
        <v>39</v>
      </c>
      <c r="N1468" t="s">
        <v>40</v>
      </c>
      <c r="P1468" t="s">
        <v>37</v>
      </c>
      <c r="Q1468">
        <v>1</v>
      </c>
    </row>
    <row r="1469" spans="1:18" x14ac:dyDescent="0.3">
      <c r="A1469" t="s">
        <v>8569</v>
      </c>
      <c r="B1469" t="s">
        <v>8570</v>
      </c>
      <c r="C1469">
        <v>2012</v>
      </c>
      <c r="D1469" t="s">
        <v>8571</v>
      </c>
      <c r="E1469" t="s">
        <v>8572</v>
      </c>
      <c r="F1469" t="s">
        <v>76</v>
      </c>
      <c r="G1469" t="s">
        <v>76</v>
      </c>
      <c r="H1469" t="s">
        <v>8573</v>
      </c>
      <c r="I1469" t="s">
        <v>8574</v>
      </c>
      <c r="K1469" t="s">
        <v>38</v>
      </c>
      <c r="L1469" t="s">
        <v>39</v>
      </c>
      <c r="N1469" t="s">
        <v>361</v>
      </c>
      <c r="P1469" t="s">
        <v>37</v>
      </c>
      <c r="Q1469">
        <v>1</v>
      </c>
    </row>
    <row r="1470" spans="1:18" x14ac:dyDescent="0.3">
      <c r="A1470" t="s">
        <v>8575</v>
      </c>
      <c r="B1470" t="s">
        <v>8576</v>
      </c>
      <c r="C1470">
        <v>2012</v>
      </c>
      <c r="D1470" t="s">
        <v>8577</v>
      </c>
      <c r="E1470" t="s">
        <v>8578</v>
      </c>
      <c r="F1470" t="s">
        <v>1465</v>
      </c>
      <c r="G1470" t="s">
        <v>34</v>
      </c>
      <c r="H1470" t="s">
        <v>8579</v>
      </c>
      <c r="I1470" t="s">
        <v>8580</v>
      </c>
      <c r="K1470" t="s">
        <v>39</v>
      </c>
      <c r="N1470" t="s">
        <v>40</v>
      </c>
      <c r="P1470" t="s">
        <v>37</v>
      </c>
      <c r="Q1470">
        <v>1</v>
      </c>
    </row>
    <row r="1471" spans="1:18" x14ac:dyDescent="0.3">
      <c r="A1471" t="s">
        <v>8575</v>
      </c>
      <c r="B1471" t="s">
        <v>8581</v>
      </c>
      <c r="C1471">
        <v>2011</v>
      </c>
      <c r="D1471" t="s">
        <v>8582</v>
      </c>
      <c r="E1471" t="s">
        <v>8583</v>
      </c>
      <c r="F1471" t="s">
        <v>1465</v>
      </c>
      <c r="G1471" t="s">
        <v>34</v>
      </c>
      <c r="H1471" t="s">
        <v>8584</v>
      </c>
      <c r="I1471" t="s">
        <v>8585</v>
      </c>
      <c r="K1471" t="s">
        <v>39</v>
      </c>
      <c r="N1471" t="s">
        <v>40</v>
      </c>
      <c r="P1471" t="s">
        <v>37</v>
      </c>
      <c r="Q1471">
        <v>1</v>
      </c>
    </row>
    <row r="1472" spans="1:18" x14ac:dyDescent="0.3">
      <c r="A1472" t="s">
        <v>8586</v>
      </c>
      <c r="B1472" t="s">
        <v>8587</v>
      </c>
      <c r="C1472">
        <v>2011</v>
      </c>
      <c r="D1472" t="s">
        <v>8588</v>
      </c>
      <c r="E1472" t="s">
        <v>8589</v>
      </c>
      <c r="F1472" t="s">
        <v>3436</v>
      </c>
      <c r="G1472" t="s">
        <v>3436</v>
      </c>
      <c r="I1472" t="s">
        <v>8590</v>
      </c>
      <c r="K1472" t="s">
        <v>38</v>
      </c>
      <c r="L1472" t="s">
        <v>39</v>
      </c>
      <c r="N1472" t="s">
        <v>40</v>
      </c>
      <c r="P1472" t="s">
        <v>37</v>
      </c>
      <c r="Q1472">
        <v>1</v>
      </c>
    </row>
    <row r="1473" spans="1:18" x14ac:dyDescent="0.3">
      <c r="A1473" t="s">
        <v>8591</v>
      </c>
      <c r="B1473" t="s">
        <v>8592</v>
      </c>
      <c r="C1473">
        <v>2011</v>
      </c>
      <c r="D1473" t="s">
        <v>8593</v>
      </c>
      <c r="E1473" t="s">
        <v>8594</v>
      </c>
      <c r="F1473" t="s">
        <v>184</v>
      </c>
      <c r="G1473" t="s">
        <v>170</v>
      </c>
      <c r="H1473" t="s">
        <v>8595</v>
      </c>
      <c r="I1473" t="s">
        <v>8596</v>
      </c>
      <c r="K1473" t="s">
        <v>39</v>
      </c>
      <c r="N1473" t="s">
        <v>583</v>
      </c>
      <c r="P1473" t="s">
        <v>37</v>
      </c>
      <c r="Q1473">
        <v>2</v>
      </c>
    </row>
    <row r="1474" spans="1:18" x14ac:dyDescent="0.3">
      <c r="A1474" t="s">
        <v>8597</v>
      </c>
      <c r="B1474" t="s">
        <v>8598</v>
      </c>
      <c r="C1474">
        <v>2010</v>
      </c>
      <c r="D1474" t="s">
        <v>8599</v>
      </c>
      <c r="E1474" t="s">
        <v>8600</v>
      </c>
      <c r="F1474" t="s">
        <v>843</v>
      </c>
      <c r="G1474" t="s">
        <v>431</v>
      </c>
      <c r="H1474" t="s">
        <v>8601</v>
      </c>
      <c r="I1474" t="s">
        <v>8602</v>
      </c>
      <c r="K1474" t="s">
        <v>39</v>
      </c>
      <c r="N1474" t="s">
        <v>40</v>
      </c>
      <c r="P1474" t="s">
        <v>37</v>
      </c>
      <c r="Q1474">
        <v>1</v>
      </c>
    </row>
    <row r="1475" spans="1:18" x14ac:dyDescent="0.3">
      <c r="A1475" t="s">
        <v>8603</v>
      </c>
      <c r="B1475" t="s">
        <v>8604</v>
      </c>
      <c r="C1475">
        <v>2010</v>
      </c>
      <c r="D1475" t="s">
        <v>8605</v>
      </c>
      <c r="E1475" t="s">
        <v>8606</v>
      </c>
      <c r="F1475" t="s">
        <v>1917</v>
      </c>
      <c r="G1475" t="s">
        <v>170</v>
      </c>
      <c r="I1475" t="s">
        <v>8607</v>
      </c>
      <c r="K1475" t="s">
        <v>39</v>
      </c>
      <c r="N1475" t="s">
        <v>135</v>
      </c>
      <c r="P1475" t="s">
        <v>37</v>
      </c>
      <c r="Q1475">
        <v>1</v>
      </c>
    </row>
    <row r="1476" spans="1:18" ht="28.8" x14ac:dyDescent="0.3">
      <c r="A1476" t="s">
        <v>8608</v>
      </c>
      <c r="B1476" s="2" t="s">
        <v>8609</v>
      </c>
      <c r="C1476">
        <v>2009</v>
      </c>
      <c r="D1476" s="1" t="s">
        <v>8610</v>
      </c>
      <c r="E1476" t="s">
        <v>8611</v>
      </c>
      <c r="F1476" t="s">
        <v>244</v>
      </c>
      <c r="G1476" t="s">
        <v>146</v>
      </c>
      <c r="I1476" t="s">
        <v>8612</v>
      </c>
      <c r="K1476" t="s">
        <v>38</v>
      </c>
      <c r="L1476" t="s">
        <v>39</v>
      </c>
      <c r="N1476" t="s">
        <v>40</v>
      </c>
      <c r="P1476" t="s">
        <v>37</v>
      </c>
      <c r="Q1476">
        <v>1</v>
      </c>
      <c r="R1476" t="s">
        <v>38</v>
      </c>
    </row>
    <row r="1477" spans="1:18" x14ac:dyDescent="0.3">
      <c r="A1477" t="s">
        <v>8613</v>
      </c>
      <c r="B1477" s="2" t="s">
        <v>8614</v>
      </c>
      <c r="C1477">
        <v>2009</v>
      </c>
      <c r="D1477" t="s">
        <v>8615</v>
      </c>
      <c r="E1477" t="s">
        <v>8616</v>
      </c>
      <c r="F1477" t="s">
        <v>3323</v>
      </c>
      <c r="G1477" t="s">
        <v>3324</v>
      </c>
      <c r="I1477" t="s">
        <v>8617</v>
      </c>
      <c r="K1477" t="s">
        <v>39</v>
      </c>
      <c r="N1477" t="s">
        <v>583</v>
      </c>
      <c r="P1477" t="s">
        <v>37</v>
      </c>
      <c r="Q1477">
        <v>1</v>
      </c>
    </row>
    <row r="1478" spans="1:18" x14ac:dyDescent="0.3">
      <c r="A1478" t="s">
        <v>8618</v>
      </c>
      <c r="B1478" t="s">
        <v>8619</v>
      </c>
      <c r="C1478">
        <v>2008</v>
      </c>
      <c r="D1478" t="s">
        <v>8620</v>
      </c>
      <c r="E1478" t="s">
        <v>8621</v>
      </c>
      <c r="F1478" t="s">
        <v>264</v>
      </c>
      <c r="G1478" t="s">
        <v>265</v>
      </c>
      <c r="H1478" t="s">
        <v>8622</v>
      </c>
      <c r="I1478" t="s">
        <v>8623</v>
      </c>
      <c r="K1478" t="s">
        <v>39</v>
      </c>
      <c r="N1478" t="s">
        <v>223</v>
      </c>
      <c r="P1478" t="s">
        <v>37</v>
      </c>
      <c r="Q1478">
        <v>1</v>
      </c>
    </row>
    <row r="1479" spans="1:18" x14ac:dyDescent="0.3">
      <c r="A1479" t="s">
        <v>8624</v>
      </c>
      <c r="B1479" t="s">
        <v>8625</v>
      </c>
      <c r="C1479">
        <v>2008</v>
      </c>
      <c r="E1479" t="s">
        <v>8626</v>
      </c>
      <c r="F1479" t="s">
        <v>7976</v>
      </c>
      <c r="G1479" t="s">
        <v>7977</v>
      </c>
      <c r="H1479" t="s">
        <v>8627</v>
      </c>
      <c r="I1479" t="s">
        <v>1127</v>
      </c>
      <c r="K1479" t="s">
        <v>38</v>
      </c>
      <c r="L1479" t="s">
        <v>39</v>
      </c>
      <c r="N1479" t="s">
        <v>40</v>
      </c>
      <c r="P1479" t="s">
        <v>37</v>
      </c>
      <c r="Q1479">
        <v>1</v>
      </c>
    </row>
    <row r="1480" spans="1:18" x14ac:dyDescent="0.3">
      <c r="A1480" t="s">
        <v>8628</v>
      </c>
      <c r="B1480" t="s">
        <v>8629</v>
      </c>
      <c r="C1480">
        <v>2008</v>
      </c>
      <c r="D1480" t="s">
        <v>8630</v>
      </c>
      <c r="E1480" t="s">
        <v>8631</v>
      </c>
      <c r="F1480" t="s">
        <v>145</v>
      </c>
      <c r="G1480" t="s">
        <v>146</v>
      </c>
      <c r="H1480" t="s">
        <v>8632</v>
      </c>
      <c r="I1480" t="s">
        <v>8633</v>
      </c>
      <c r="K1480" t="s">
        <v>39</v>
      </c>
      <c r="N1480" t="s">
        <v>40</v>
      </c>
      <c r="P1480" t="s">
        <v>37</v>
      </c>
      <c r="Q1480">
        <v>1</v>
      </c>
    </row>
    <row r="1481" spans="1:18" x14ac:dyDescent="0.3">
      <c r="A1481" t="s">
        <v>8634</v>
      </c>
      <c r="B1481" t="s">
        <v>8635</v>
      </c>
      <c r="C1481">
        <v>2007</v>
      </c>
      <c r="D1481" t="s">
        <v>8636</v>
      </c>
      <c r="E1481" t="s">
        <v>8637</v>
      </c>
      <c r="F1481" t="s">
        <v>46</v>
      </c>
      <c r="G1481" t="s">
        <v>47</v>
      </c>
      <c r="H1481" t="s">
        <v>8638</v>
      </c>
      <c r="I1481" t="s">
        <v>8639</v>
      </c>
      <c r="K1481" t="s">
        <v>38</v>
      </c>
      <c r="L1481" t="s">
        <v>39</v>
      </c>
      <c r="N1481" t="s">
        <v>361</v>
      </c>
      <c r="P1481" t="s">
        <v>37</v>
      </c>
      <c r="Q1481">
        <v>1</v>
      </c>
    </row>
    <row r="1482" spans="1:18" x14ac:dyDescent="0.3">
      <c r="A1482" t="s">
        <v>8640</v>
      </c>
      <c r="B1482" t="s">
        <v>8641</v>
      </c>
      <c r="C1482">
        <v>2007</v>
      </c>
      <c r="D1482" t="s">
        <v>8642</v>
      </c>
      <c r="E1482" t="s">
        <v>8643</v>
      </c>
      <c r="F1482" t="s">
        <v>4164</v>
      </c>
      <c r="G1482" t="s">
        <v>188</v>
      </c>
      <c r="H1482" t="s">
        <v>8644</v>
      </c>
      <c r="K1482" t="s">
        <v>38</v>
      </c>
      <c r="L1482" t="s">
        <v>39</v>
      </c>
      <c r="N1482" t="s">
        <v>71</v>
      </c>
      <c r="P1482" t="s">
        <v>37</v>
      </c>
      <c r="Q1482">
        <v>1</v>
      </c>
    </row>
    <row r="1483" spans="1:18" x14ac:dyDescent="0.3">
      <c r="A1483" t="s">
        <v>8645</v>
      </c>
      <c r="B1483" t="s">
        <v>8646</v>
      </c>
      <c r="C1483">
        <v>2007</v>
      </c>
      <c r="E1483" t="s">
        <v>8647</v>
      </c>
      <c r="F1483" t="s">
        <v>8648</v>
      </c>
      <c r="G1483" t="s">
        <v>7977</v>
      </c>
      <c r="I1483" t="s">
        <v>1127</v>
      </c>
      <c r="K1483" t="s">
        <v>38</v>
      </c>
      <c r="L1483" t="s">
        <v>39</v>
      </c>
      <c r="N1483" t="s">
        <v>40</v>
      </c>
      <c r="P1483" t="s">
        <v>37</v>
      </c>
      <c r="Q1483">
        <v>1</v>
      </c>
    </row>
    <row r="1484" spans="1:18" x14ac:dyDescent="0.3">
      <c r="A1484" t="s">
        <v>8649</v>
      </c>
      <c r="B1484" t="s">
        <v>8650</v>
      </c>
      <c r="C1484">
        <v>2006</v>
      </c>
      <c r="D1484" t="s">
        <v>8651</v>
      </c>
      <c r="E1484" t="s">
        <v>8652</v>
      </c>
      <c r="F1484" t="s">
        <v>76</v>
      </c>
      <c r="G1484" t="s">
        <v>76</v>
      </c>
      <c r="H1484" t="s">
        <v>8653</v>
      </c>
      <c r="I1484" t="s">
        <v>8654</v>
      </c>
      <c r="K1484" t="s">
        <v>38</v>
      </c>
      <c r="L1484" t="s">
        <v>39</v>
      </c>
      <c r="N1484" t="s">
        <v>40</v>
      </c>
      <c r="P1484" t="s">
        <v>37</v>
      </c>
      <c r="Q1484">
        <v>1</v>
      </c>
    </row>
    <row r="1485" spans="1:18" x14ac:dyDescent="0.3">
      <c r="A1485" t="s">
        <v>8655</v>
      </c>
      <c r="B1485" t="s">
        <v>8656</v>
      </c>
      <c r="C1485">
        <v>2006</v>
      </c>
      <c r="D1485" t="s">
        <v>8657</v>
      </c>
      <c r="E1485" t="s">
        <v>8658</v>
      </c>
      <c r="F1485" t="s">
        <v>1048</v>
      </c>
      <c r="G1485" t="s">
        <v>1049</v>
      </c>
      <c r="H1485" t="s">
        <v>8659</v>
      </c>
      <c r="I1485" t="s">
        <v>8660</v>
      </c>
      <c r="K1485" t="s">
        <v>38</v>
      </c>
      <c r="L1485" t="s">
        <v>39</v>
      </c>
      <c r="N1485" t="s">
        <v>71</v>
      </c>
      <c r="P1485" t="s">
        <v>37</v>
      </c>
      <c r="Q1485">
        <v>2</v>
      </c>
    </row>
    <row r="1486" spans="1:18" x14ac:dyDescent="0.3">
      <c r="A1486" t="s">
        <v>8661</v>
      </c>
      <c r="B1486" t="s">
        <v>8662</v>
      </c>
      <c r="C1486">
        <v>2006</v>
      </c>
      <c r="D1486" t="s">
        <v>8663</v>
      </c>
      <c r="E1486" t="s">
        <v>8664</v>
      </c>
      <c r="F1486" t="s">
        <v>33</v>
      </c>
      <c r="G1486" t="s">
        <v>34</v>
      </c>
      <c r="H1486" t="s">
        <v>8665</v>
      </c>
      <c r="I1486" t="s">
        <v>8666</v>
      </c>
      <c r="J1486" t="s">
        <v>8667</v>
      </c>
      <c r="K1486" t="s">
        <v>38</v>
      </c>
      <c r="L1486" t="s">
        <v>38</v>
      </c>
      <c r="M1486" t="s">
        <v>38</v>
      </c>
      <c r="O1486" t="s">
        <v>1634</v>
      </c>
      <c r="P1486" t="s">
        <v>37</v>
      </c>
      <c r="Q1486">
        <v>2</v>
      </c>
    </row>
    <row r="1487" spans="1:18" x14ac:dyDescent="0.3">
      <c r="A1487" t="s">
        <v>8668</v>
      </c>
      <c r="B1487" t="s">
        <v>8669</v>
      </c>
      <c r="C1487">
        <v>2005</v>
      </c>
      <c r="D1487" t="s">
        <v>8670</v>
      </c>
      <c r="E1487" t="s">
        <v>8671</v>
      </c>
      <c r="F1487" t="s">
        <v>4876</v>
      </c>
      <c r="G1487" t="s">
        <v>4877</v>
      </c>
      <c r="I1487" t="s">
        <v>8672</v>
      </c>
      <c r="K1487" t="s">
        <v>38</v>
      </c>
      <c r="L1487" t="s">
        <v>39</v>
      </c>
      <c r="N1487" t="s">
        <v>40</v>
      </c>
      <c r="P1487" t="s">
        <v>37</v>
      </c>
      <c r="Q1487">
        <v>1</v>
      </c>
    </row>
    <row r="1488" spans="1:18" x14ac:dyDescent="0.3">
      <c r="A1488" t="s">
        <v>8673</v>
      </c>
      <c r="B1488" t="s">
        <v>8674</v>
      </c>
      <c r="C1488">
        <v>2004</v>
      </c>
      <c r="D1488" t="s">
        <v>8675</v>
      </c>
      <c r="E1488" t="s">
        <v>8092</v>
      </c>
      <c r="F1488" t="s">
        <v>923</v>
      </c>
      <c r="G1488" t="s">
        <v>924</v>
      </c>
      <c r="I1488" t="s">
        <v>8676</v>
      </c>
      <c r="K1488" t="s">
        <v>38</v>
      </c>
      <c r="L1488" t="s">
        <v>39</v>
      </c>
      <c r="N1488" t="s">
        <v>284</v>
      </c>
      <c r="P1488" t="s">
        <v>37</v>
      </c>
      <c r="Q1488">
        <v>1</v>
      </c>
    </row>
    <row r="1489" spans="1:18" ht="28.8" x14ac:dyDescent="0.3">
      <c r="A1489" t="s">
        <v>8677</v>
      </c>
      <c r="B1489" s="2" t="s">
        <v>8678</v>
      </c>
      <c r="C1489">
        <v>2003</v>
      </c>
      <c r="D1489" s="1" t="s">
        <v>8679</v>
      </c>
      <c r="E1489" t="s">
        <v>8680</v>
      </c>
      <c r="F1489" t="s">
        <v>76</v>
      </c>
      <c r="G1489" t="s">
        <v>76</v>
      </c>
      <c r="H1489" t="s">
        <v>8681</v>
      </c>
      <c r="I1489" t="s">
        <v>8682</v>
      </c>
      <c r="K1489" t="s">
        <v>38</v>
      </c>
      <c r="L1489" t="s">
        <v>39</v>
      </c>
      <c r="N1489" t="s">
        <v>40</v>
      </c>
      <c r="P1489" t="s">
        <v>37</v>
      </c>
      <c r="Q1489">
        <v>1</v>
      </c>
      <c r="R1489" t="s">
        <v>38</v>
      </c>
    </row>
    <row r="1490" spans="1:18" x14ac:dyDescent="0.3">
      <c r="A1490" t="s">
        <v>8683</v>
      </c>
      <c r="B1490" t="s">
        <v>8684</v>
      </c>
      <c r="C1490">
        <v>2001</v>
      </c>
      <c r="D1490" t="s">
        <v>8685</v>
      </c>
      <c r="E1490" t="s">
        <v>8686</v>
      </c>
      <c r="F1490" t="s">
        <v>33</v>
      </c>
      <c r="G1490" t="s">
        <v>34</v>
      </c>
      <c r="H1490" t="s">
        <v>8687</v>
      </c>
      <c r="I1490" t="s">
        <v>8688</v>
      </c>
      <c r="K1490" t="s">
        <v>39</v>
      </c>
      <c r="N1490" t="s">
        <v>135</v>
      </c>
      <c r="P1490" t="s">
        <v>37</v>
      </c>
      <c r="Q1490">
        <v>1</v>
      </c>
    </row>
    <row r="1491" spans="1:18" x14ac:dyDescent="0.3">
      <c r="A1491" t="s">
        <v>8689</v>
      </c>
      <c r="B1491" t="s">
        <v>8690</v>
      </c>
      <c r="C1491">
        <v>2001</v>
      </c>
      <c r="D1491" t="s">
        <v>8691</v>
      </c>
      <c r="E1491" t="s">
        <v>6184</v>
      </c>
      <c r="F1491" t="s">
        <v>244</v>
      </c>
      <c r="G1491" t="s">
        <v>146</v>
      </c>
      <c r="I1491" t="s">
        <v>8692</v>
      </c>
      <c r="K1491" t="s">
        <v>38</v>
      </c>
      <c r="L1491" t="s">
        <v>39</v>
      </c>
      <c r="N1491" t="s">
        <v>583</v>
      </c>
      <c r="P1491" t="s">
        <v>37</v>
      </c>
      <c r="Q1491">
        <v>1</v>
      </c>
    </row>
    <row r="1492" spans="1:18" x14ac:dyDescent="0.3">
      <c r="A1492" t="s">
        <v>8693</v>
      </c>
      <c r="B1492" t="s">
        <v>8694</v>
      </c>
      <c r="C1492">
        <v>2001</v>
      </c>
      <c r="D1492" t="s">
        <v>8695</v>
      </c>
      <c r="E1492" t="s">
        <v>8696</v>
      </c>
      <c r="F1492" t="s">
        <v>68</v>
      </c>
      <c r="G1492" t="s">
        <v>68</v>
      </c>
      <c r="I1492" t="s">
        <v>8697</v>
      </c>
      <c r="K1492" t="s">
        <v>39</v>
      </c>
      <c r="N1492" t="s">
        <v>40</v>
      </c>
      <c r="P1492" t="s">
        <v>37</v>
      </c>
      <c r="Q1492">
        <v>2</v>
      </c>
    </row>
    <row r="1493" spans="1:18" x14ac:dyDescent="0.3">
      <c r="A1493" t="s">
        <v>8698</v>
      </c>
      <c r="B1493" t="s">
        <v>8699</v>
      </c>
      <c r="C1493">
        <v>2001</v>
      </c>
      <c r="D1493" t="s">
        <v>8700</v>
      </c>
      <c r="E1493" t="s">
        <v>8701</v>
      </c>
      <c r="F1493" t="s">
        <v>401</v>
      </c>
      <c r="G1493" t="s">
        <v>402</v>
      </c>
      <c r="H1493" t="s">
        <v>8702</v>
      </c>
      <c r="I1493" t="s">
        <v>8703</v>
      </c>
      <c r="K1493" t="s">
        <v>39</v>
      </c>
      <c r="N1493" t="s">
        <v>583</v>
      </c>
      <c r="P1493" t="s">
        <v>37</v>
      </c>
      <c r="Q1493">
        <v>1</v>
      </c>
    </row>
    <row r="1494" spans="1:18" x14ac:dyDescent="0.3">
      <c r="A1494" t="s">
        <v>8704</v>
      </c>
      <c r="B1494" t="s">
        <v>8705</v>
      </c>
      <c r="C1494">
        <v>2000</v>
      </c>
      <c r="D1494" t="s">
        <v>8706</v>
      </c>
      <c r="E1494" t="s">
        <v>8707</v>
      </c>
      <c r="F1494" t="s">
        <v>8708</v>
      </c>
      <c r="G1494" t="s">
        <v>8709</v>
      </c>
      <c r="I1494" t="s">
        <v>8710</v>
      </c>
      <c r="K1494" t="s">
        <v>38</v>
      </c>
      <c r="L1494" t="s">
        <v>39</v>
      </c>
      <c r="N1494" t="s">
        <v>548</v>
      </c>
      <c r="P1494" t="s">
        <v>37</v>
      </c>
      <c r="Q1494">
        <v>1</v>
      </c>
    </row>
    <row r="1495" spans="1:18" x14ac:dyDescent="0.3">
      <c r="A1495" t="s">
        <v>8711</v>
      </c>
      <c r="B1495" t="s">
        <v>8712</v>
      </c>
      <c r="C1495">
        <v>2000</v>
      </c>
      <c r="D1495" t="s">
        <v>8713</v>
      </c>
      <c r="E1495" t="s">
        <v>8714</v>
      </c>
      <c r="F1495" t="s">
        <v>1100</v>
      </c>
      <c r="G1495" t="s">
        <v>1101</v>
      </c>
      <c r="I1495" t="s">
        <v>8715</v>
      </c>
      <c r="K1495" t="s">
        <v>39</v>
      </c>
      <c r="N1495" t="s">
        <v>135</v>
      </c>
      <c r="P1495" t="s">
        <v>37</v>
      </c>
      <c r="Q1495">
        <v>1</v>
      </c>
    </row>
    <row r="1496" spans="1:18" x14ac:dyDescent="0.3">
      <c r="A1496" t="s">
        <v>2793</v>
      </c>
      <c r="B1496" t="s">
        <v>8716</v>
      </c>
      <c r="C1496">
        <v>1999</v>
      </c>
      <c r="D1496" t="s">
        <v>8717</v>
      </c>
      <c r="E1496" t="s">
        <v>8718</v>
      </c>
      <c r="F1496" t="s">
        <v>2223</v>
      </c>
      <c r="G1496" t="s">
        <v>2223</v>
      </c>
      <c r="I1496" t="s">
        <v>8719</v>
      </c>
      <c r="K1496" t="s">
        <v>39</v>
      </c>
      <c r="N1496" t="s">
        <v>583</v>
      </c>
      <c r="P1496" t="s">
        <v>37</v>
      </c>
      <c r="Q1496">
        <v>1</v>
      </c>
    </row>
    <row r="1497" spans="1:18" x14ac:dyDescent="0.3">
      <c r="A1497" t="s">
        <v>8720</v>
      </c>
      <c r="B1497" t="s">
        <v>8721</v>
      </c>
      <c r="C1497">
        <v>1999</v>
      </c>
      <c r="D1497" t="s">
        <v>8722</v>
      </c>
      <c r="E1497" t="s">
        <v>8723</v>
      </c>
      <c r="F1497" t="s">
        <v>244</v>
      </c>
      <c r="G1497" t="s">
        <v>146</v>
      </c>
      <c r="I1497" t="s">
        <v>8724</v>
      </c>
      <c r="K1497" t="s">
        <v>39</v>
      </c>
      <c r="N1497" t="s">
        <v>135</v>
      </c>
      <c r="P1497" t="s">
        <v>37</v>
      </c>
      <c r="Q1497">
        <v>1</v>
      </c>
    </row>
    <row r="1498" spans="1:18" x14ac:dyDescent="0.3">
      <c r="A1498" t="s">
        <v>8725</v>
      </c>
      <c r="B1498" t="s">
        <v>8726</v>
      </c>
      <c r="C1498">
        <v>1997</v>
      </c>
      <c r="D1498" t="s">
        <v>8727</v>
      </c>
      <c r="E1498" t="s">
        <v>6725</v>
      </c>
      <c r="F1498" t="s">
        <v>244</v>
      </c>
      <c r="G1498" t="s">
        <v>146</v>
      </c>
      <c r="I1498" t="s">
        <v>2686</v>
      </c>
      <c r="K1498" t="s">
        <v>38</v>
      </c>
      <c r="L1498" t="s">
        <v>39</v>
      </c>
      <c r="N1498" t="s">
        <v>40</v>
      </c>
      <c r="P1498" t="s">
        <v>37</v>
      </c>
      <c r="Q1498">
        <v>1</v>
      </c>
    </row>
    <row r="1499" spans="1:18" x14ac:dyDescent="0.3">
      <c r="A1499" t="s">
        <v>8728</v>
      </c>
      <c r="B1499" t="s">
        <v>8729</v>
      </c>
      <c r="C1499">
        <v>1996</v>
      </c>
      <c r="D1499" t="s">
        <v>8730</v>
      </c>
      <c r="F1499" t="s">
        <v>1048</v>
      </c>
      <c r="G1499" t="s">
        <v>1049</v>
      </c>
      <c r="I1499" t="s">
        <v>8731</v>
      </c>
      <c r="K1499" t="s">
        <v>38</v>
      </c>
      <c r="L1499" t="s">
        <v>39</v>
      </c>
      <c r="N1499" t="s">
        <v>40</v>
      </c>
      <c r="P1499" t="s">
        <v>37</v>
      </c>
      <c r="Q1499">
        <v>1</v>
      </c>
    </row>
    <row r="1500" spans="1:18" x14ac:dyDescent="0.3">
      <c r="A1500" t="s">
        <v>8732</v>
      </c>
      <c r="B1500" t="s">
        <v>8733</v>
      </c>
      <c r="C1500">
        <v>1996</v>
      </c>
      <c r="D1500" t="s">
        <v>8734</v>
      </c>
      <c r="E1500" t="s">
        <v>8735</v>
      </c>
      <c r="F1500" t="s">
        <v>401</v>
      </c>
      <c r="G1500" t="s">
        <v>402</v>
      </c>
      <c r="H1500" t="s">
        <v>8736</v>
      </c>
      <c r="I1500" t="s">
        <v>8737</v>
      </c>
      <c r="K1500" t="s">
        <v>38</v>
      </c>
      <c r="L1500" t="s">
        <v>39</v>
      </c>
      <c r="N1500" t="s">
        <v>40</v>
      </c>
      <c r="P1500" t="s">
        <v>37</v>
      </c>
      <c r="Q1500">
        <v>1</v>
      </c>
    </row>
    <row r="1501" spans="1:18" x14ac:dyDescent="0.3">
      <c r="A1501" t="s">
        <v>8738</v>
      </c>
      <c r="B1501" t="s">
        <v>8739</v>
      </c>
      <c r="C1501">
        <v>1996</v>
      </c>
      <c r="D1501" t="s">
        <v>8740</v>
      </c>
      <c r="F1501" t="s">
        <v>871</v>
      </c>
      <c r="G1501" t="s">
        <v>872</v>
      </c>
      <c r="I1501" t="s">
        <v>8741</v>
      </c>
      <c r="K1501" t="s">
        <v>38</v>
      </c>
      <c r="L1501" t="s">
        <v>39</v>
      </c>
      <c r="N1501" t="s">
        <v>40</v>
      </c>
      <c r="P1501" t="s">
        <v>37</v>
      </c>
      <c r="Q1501">
        <v>1</v>
      </c>
    </row>
    <row r="1502" spans="1:18" x14ac:dyDescent="0.3">
      <c r="A1502" t="s">
        <v>8742</v>
      </c>
      <c r="B1502" t="s">
        <v>8743</v>
      </c>
      <c r="C1502">
        <v>1995</v>
      </c>
      <c r="E1502" t="s">
        <v>8744</v>
      </c>
      <c r="F1502" t="s">
        <v>1034</v>
      </c>
      <c r="G1502" t="s">
        <v>616</v>
      </c>
      <c r="I1502" t="s">
        <v>8745</v>
      </c>
      <c r="K1502" t="s">
        <v>39</v>
      </c>
      <c r="N1502" t="s">
        <v>40</v>
      </c>
      <c r="P1502" t="s">
        <v>37</v>
      </c>
      <c r="Q1502">
        <v>1</v>
      </c>
    </row>
    <row r="1503" spans="1:18" x14ac:dyDescent="0.3">
      <c r="A1503" t="s">
        <v>8746</v>
      </c>
      <c r="B1503" t="s">
        <v>8747</v>
      </c>
      <c r="C1503">
        <v>1993</v>
      </c>
      <c r="D1503" t="s">
        <v>8748</v>
      </c>
      <c r="F1503" t="s">
        <v>219</v>
      </c>
      <c r="G1503" t="s">
        <v>220</v>
      </c>
      <c r="I1503" t="s">
        <v>8749</v>
      </c>
      <c r="K1503" t="s">
        <v>38</v>
      </c>
      <c r="L1503" t="s">
        <v>39</v>
      </c>
      <c r="N1503" t="s">
        <v>71</v>
      </c>
      <c r="P1503" t="s">
        <v>37</v>
      </c>
      <c r="Q1503">
        <v>1</v>
      </c>
    </row>
    <row r="1504" spans="1:18" x14ac:dyDescent="0.3">
      <c r="A1504" t="s">
        <v>8750</v>
      </c>
      <c r="B1504" t="s">
        <v>8751</v>
      </c>
      <c r="C1504">
        <v>1991</v>
      </c>
      <c r="D1504" t="s">
        <v>8752</v>
      </c>
      <c r="F1504" t="s">
        <v>46</v>
      </c>
      <c r="G1504" t="s">
        <v>47</v>
      </c>
      <c r="H1504" t="s">
        <v>8753</v>
      </c>
      <c r="I1504" t="s">
        <v>8754</v>
      </c>
      <c r="K1504" t="s">
        <v>39</v>
      </c>
      <c r="N1504" t="s">
        <v>223</v>
      </c>
      <c r="P1504" t="s">
        <v>37</v>
      </c>
      <c r="Q1504">
        <v>1</v>
      </c>
    </row>
    <row r="1505" spans="1:18" ht="28.8" x14ac:dyDescent="0.3">
      <c r="A1505" t="s">
        <v>8755</v>
      </c>
      <c r="B1505" s="2" t="s">
        <v>8756</v>
      </c>
      <c r="C1505">
        <v>2024</v>
      </c>
      <c r="D1505" t="s">
        <v>8757</v>
      </c>
      <c r="E1505" t="s">
        <v>8758</v>
      </c>
      <c r="F1505" t="s">
        <v>976</v>
      </c>
      <c r="G1505" t="s">
        <v>977</v>
      </c>
      <c r="H1505" t="s">
        <v>8759</v>
      </c>
      <c r="I1505" t="s">
        <v>8760</v>
      </c>
      <c r="K1505" t="s">
        <v>39</v>
      </c>
      <c r="N1505" t="s">
        <v>40</v>
      </c>
      <c r="P1505" t="s">
        <v>37</v>
      </c>
      <c r="Q1505">
        <v>1</v>
      </c>
      <c r="R1505" t="s">
        <v>38</v>
      </c>
    </row>
    <row r="1506" spans="1:18" ht="28.8" x14ac:dyDescent="0.3">
      <c r="A1506" t="s">
        <v>8761</v>
      </c>
      <c r="B1506" s="2" t="s">
        <v>8762</v>
      </c>
      <c r="C1506">
        <v>2023</v>
      </c>
      <c r="D1506" t="s">
        <v>8763</v>
      </c>
      <c r="E1506" t="s">
        <v>8764</v>
      </c>
      <c r="F1506" t="s">
        <v>778</v>
      </c>
      <c r="G1506" t="s">
        <v>146</v>
      </c>
      <c r="H1506" t="s">
        <v>8765</v>
      </c>
      <c r="I1506" t="s">
        <v>8766</v>
      </c>
      <c r="K1506" t="s">
        <v>39</v>
      </c>
      <c r="N1506" t="s">
        <v>40</v>
      </c>
      <c r="P1506" t="s">
        <v>37</v>
      </c>
      <c r="Q1506">
        <v>1</v>
      </c>
      <c r="R1506" t="s">
        <v>38</v>
      </c>
    </row>
    <row r="1507" spans="1:18" x14ac:dyDescent="0.3">
      <c r="A1507" t="s">
        <v>8767</v>
      </c>
      <c r="B1507" t="s">
        <v>8768</v>
      </c>
      <c r="C1507">
        <v>2022</v>
      </c>
      <c r="D1507" t="s">
        <v>8769</v>
      </c>
      <c r="E1507" t="s">
        <v>8770</v>
      </c>
      <c r="F1507" t="s">
        <v>33</v>
      </c>
      <c r="G1507" t="s">
        <v>34</v>
      </c>
      <c r="H1507" t="s">
        <v>8771</v>
      </c>
      <c r="I1507" t="s">
        <v>8772</v>
      </c>
      <c r="K1507" t="s">
        <v>38</v>
      </c>
      <c r="L1507" t="s">
        <v>39</v>
      </c>
      <c r="N1507" t="s">
        <v>40</v>
      </c>
      <c r="P1507" t="s">
        <v>37</v>
      </c>
      <c r="Q1507">
        <v>1</v>
      </c>
    </row>
    <row r="1508" spans="1:18" x14ac:dyDescent="0.3">
      <c r="A1508" t="s">
        <v>8773</v>
      </c>
      <c r="B1508" t="s">
        <v>8774</v>
      </c>
      <c r="C1508">
        <v>2020</v>
      </c>
      <c r="D1508" t="s">
        <v>8775</v>
      </c>
      <c r="E1508" t="s">
        <v>8776</v>
      </c>
      <c r="F1508" t="s">
        <v>76</v>
      </c>
      <c r="G1508" t="s">
        <v>76</v>
      </c>
      <c r="H1508" t="s">
        <v>8777</v>
      </c>
      <c r="I1508" t="s">
        <v>8778</v>
      </c>
      <c r="K1508" t="s">
        <v>39</v>
      </c>
      <c r="N1508" t="s">
        <v>135</v>
      </c>
      <c r="P1508" t="s">
        <v>37</v>
      </c>
      <c r="Q1508">
        <v>1</v>
      </c>
    </row>
    <row r="1509" spans="1:18" x14ac:dyDescent="0.3">
      <c r="A1509" t="s">
        <v>8779</v>
      </c>
      <c r="B1509" t="s">
        <v>8780</v>
      </c>
      <c r="C1509">
        <v>2018</v>
      </c>
      <c r="D1509" t="s">
        <v>8781</v>
      </c>
      <c r="E1509" t="s">
        <v>8782</v>
      </c>
      <c r="F1509" t="s">
        <v>843</v>
      </c>
      <c r="G1509" t="s">
        <v>431</v>
      </c>
      <c r="H1509" t="s">
        <v>8783</v>
      </c>
      <c r="I1509" t="s">
        <v>8784</v>
      </c>
      <c r="K1509" t="s">
        <v>38</v>
      </c>
      <c r="L1509" t="s">
        <v>39</v>
      </c>
      <c r="N1509" t="s">
        <v>40</v>
      </c>
      <c r="P1509" t="s">
        <v>37</v>
      </c>
      <c r="Q1509">
        <v>1</v>
      </c>
    </row>
    <row r="1510" spans="1:18" x14ac:dyDescent="0.3">
      <c r="A1510" t="s">
        <v>8785</v>
      </c>
      <c r="B1510" t="s">
        <v>8786</v>
      </c>
      <c r="C1510">
        <v>2016</v>
      </c>
      <c r="E1510" t="s">
        <v>8787</v>
      </c>
      <c r="F1510" t="s">
        <v>6598</v>
      </c>
      <c r="G1510" t="s">
        <v>6599</v>
      </c>
      <c r="H1510" t="s">
        <v>8788</v>
      </c>
      <c r="I1510" t="s">
        <v>8789</v>
      </c>
      <c r="K1510" t="s">
        <v>39</v>
      </c>
      <c r="N1510" t="s">
        <v>583</v>
      </c>
      <c r="P1510" t="s">
        <v>37</v>
      </c>
      <c r="Q1510">
        <v>1</v>
      </c>
    </row>
    <row r="1511" spans="1:18" x14ac:dyDescent="0.3">
      <c r="A1511" t="s">
        <v>8790</v>
      </c>
      <c r="B1511" t="s">
        <v>8791</v>
      </c>
      <c r="C1511">
        <v>2015</v>
      </c>
      <c r="D1511" t="s">
        <v>8792</v>
      </c>
      <c r="E1511" t="s">
        <v>8793</v>
      </c>
      <c r="F1511" t="s">
        <v>8794</v>
      </c>
      <c r="G1511" t="s">
        <v>3688</v>
      </c>
      <c r="H1511" t="s">
        <v>8795</v>
      </c>
      <c r="I1511" t="s">
        <v>8796</v>
      </c>
      <c r="K1511" t="s">
        <v>39</v>
      </c>
      <c r="N1511" t="s">
        <v>583</v>
      </c>
      <c r="P1511" t="s">
        <v>37</v>
      </c>
      <c r="Q1511">
        <v>1</v>
      </c>
    </row>
    <row r="1512" spans="1:18" x14ac:dyDescent="0.3">
      <c r="A1512" t="s">
        <v>8797</v>
      </c>
      <c r="B1512" t="s">
        <v>8798</v>
      </c>
      <c r="C1512">
        <v>2013</v>
      </c>
      <c r="D1512" t="s">
        <v>8799</v>
      </c>
      <c r="E1512" t="s">
        <v>8800</v>
      </c>
      <c r="F1512" t="s">
        <v>264</v>
      </c>
      <c r="G1512" t="s">
        <v>265</v>
      </c>
      <c r="H1512" t="s">
        <v>8801</v>
      </c>
      <c r="I1512" t="s">
        <v>8802</v>
      </c>
      <c r="K1512" t="s">
        <v>38</v>
      </c>
      <c r="L1512" t="s">
        <v>39</v>
      </c>
      <c r="N1512" t="s">
        <v>40</v>
      </c>
      <c r="P1512" t="s">
        <v>37</v>
      </c>
      <c r="Q1512">
        <v>1</v>
      </c>
    </row>
    <row r="1513" spans="1:18" x14ac:dyDescent="0.3">
      <c r="A1513" t="s">
        <v>8624</v>
      </c>
      <c r="B1513" t="s">
        <v>8803</v>
      </c>
      <c r="C1513">
        <v>2009</v>
      </c>
      <c r="D1513" t="s">
        <v>8804</v>
      </c>
      <c r="E1513" t="s">
        <v>8805</v>
      </c>
      <c r="F1513" t="s">
        <v>843</v>
      </c>
      <c r="G1513" t="s">
        <v>431</v>
      </c>
      <c r="H1513" t="s">
        <v>8806</v>
      </c>
      <c r="K1513" t="s">
        <v>38</v>
      </c>
      <c r="L1513" t="s">
        <v>39</v>
      </c>
      <c r="N1513" t="s">
        <v>40</v>
      </c>
      <c r="P1513" t="s">
        <v>37</v>
      </c>
      <c r="Q1513">
        <v>1</v>
      </c>
    </row>
    <row r="1514" spans="1:18" x14ac:dyDescent="0.3">
      <c r="A1514" t="s">
        <v>8807</v>
      </c>
      <c r="B1514" t="s">
        <v>8808</v>
      </c>
      <c r="C1514">
        <v>2009</v>
      </c>
      <c r="D1514" t="s">
        <v>8809</v>
      </c>
      <c r="E1514" t="s">
        <v>8810</v>
      </c>
      <c r="F1514" t="s">
        <v>76</v>
      </c>
      <c r="G1514" t="s">
        <v>76</v>
      </c>
      <c r="H1514" t="s">
        <v>8811</v>
      </c>
      <c r="I1514" t="s">
        <v>8812</v>
      </c>
      <c r="K1514" t="s">
        <v>38</v>
      </c>
      <c r="L1514" t="s">
        <v>39</v>
      </c>
      <c r="N1514" t="s">
        <v>40</v>
      </c>
      <c r="P1514" t="s">
        <v>37</v>
      </c>
      <c r="Q1514">
        <v>1</v>
      </c>
    </row>
    <row r="1515" spans="1:18" x14ac:dyDescent="0.3">
      <c r="A1515" t="s">
        <v>8813</v>
      </c>
      <c r="B1515" t="s">
        <v>8814</v>
      </c>
      <c r="C1515">
        <v>2007</v>
      </c>
      <c r="D1515" t="s">
        <v>8815</v>
      </c>
      <c r="E1515" t="s">
        <v>8816</v>
      </c>
      <c r="F1515" t="s">
        <v>6937</v>
      </c>
      <c r="G1515" t="s">
        <v>431</v>
      </c>
      <c r="H1515" t="s">
        <v>8817</v>
      </c>
      <c r="K1515" t="s">
        <v>39</v>
      </c>
      <c r="N1515" t="s">
        <v>40</v>
      </c>
      <c r="P1515" t="s">
        <v>37</v>
      </c>
      <c r="Q1515">
        <v>1</v>
      </c>
    </row>
    <row r="1516" spans="1:18" x14ac:dyDescent="0.3">
      <c r="A1516" t="s">
        <v>8818</v>
      </c>
      <c r="B1516" t="s">
        <v>8819</v>
      </c>
      <c r="C1516">
        <v>2003</v>
      </c>
      <c r="D1516" t="s">
        <v>8820</v>
      </c>
      <c r="E1516" t="s">
        <v>8821</v>
      </c>
      <c r="F1516" t="s">
        <v>1323</v>
      </c>
      <c r="G1516" t="s">
        <v>1324</v>
      </c>
      <c r="H1516" t="s">
        <v>8822</v>
      </c>
      <c r="I1516" t="s">
        <v>8823</v>
      </c>
      <c r="K1516" t="s">
        <v>38</v>
      </c>
      <c r="L1516" t="s">
        <v>39</v>
      </c>
      <c r="N1516" t="s">
        <v>40</v>
      </c>
      <c r="P1516" t="s">
        <v>37</v>
      </c>
      <c r="Q1516">
        <v>1</v>
      </c>
    </row>
    <row r="1517" spans="1:18" x14ac:dyDescent="0.3">
      <c r="A1517" t="s">
        <v>8824</v>
      </c>
      <c r="B1517" t="s">
        <v>8825</v>
      </c>
      <c r="C1517">
        <v>2002</v>
      </c>
      <c r="E1517" t="s">
        <v>8826</v>
      </c>
      <c r="F1517" t="s">
        <v>33</v>
      </c>
      <c r="G1517" t="s">
        <v>34</v>
      </c>
      <c r="H1517" t="s">
        <v>8827</v>
      </c>
      <c r="I1517" t="s">
        <v>8828</v>
      </c>
      <c r="K1517" t="s">
        <v>39</v>
      </c>
      <c r="N1517" t="s">
        <v>135</v>
      </c>
      <c r="P1517" t="s">
        <v>37</v>
      </c>
      <c r="Q1517">
        <v>1</v>
      </c>
    </row>
    <row r="1518" spans="1:18" x14ac:dyDescent="0.3">
      <c r="A1518" t="s">
        <v>8829</v>
      </c>
      <c r="B1518" t="s">
        <v>8830</v>
      </c>
      <c r="C1518">
        <v>1996</v>
      </c>
      <c r="D1518" t="s">
        <v>8831</v>
      </c>
      <c r="F1518" t="s">
        <v>401</v>
      </c>
      <c r="G1518" t="s">
        <v>402</v>
      </c>
      <c r="H1518" t="s">
        <v>8832</v>
      </c>
      <c r="I1518" t="s">
        <v>8833</v>
      </c>
      <c r="K1518" t="s">
        <v>38</v>
      </c>
      <c r="L1518" t="s">
        <v>39</v>
      </c>
      <c r="N1518" t="s">
        <v>40</v>
      </c>
      <c r="P1518" t="s">
        <v>37</v>
      </c>
      <c r="Q1518">
        <v>1</v>
      </c>
    </row>
    <row r="1519" spans="1:18" x14ac:dyDescent="0.3">
      <c r="A1519" t="s">
        <v>8834</v>
      </c>
      <c r="B1519" t="s">
        <v>8835</v>
      </c>
      <c r="C1519">
        <v>1996</v>
      </c>
      <c r="D1519" t="s">
        <v>8836</v>
      </c>
      <c r="F1519" t="s">
        <v>8837</v>
      </c>
      <c r="G1519" t="s">
        <v>8837</v>
      </c>
      <c r="H1519" t="s">
        <v>8838</v>
      </c>
      <c r="I1519" t="s">
        <v>8839</v>
      </c>
      <c r="K1519" t="s">
        <v>39</v>
      </c>
      <c r="N1519" t="s">
        <v>40</v>
      </c>
      <c r="P1519" t="s">
        <v>37</v>
      </c>
      <c r="Q1519">
        <v>1</v>
      </c>
    </row>
    <row r="1520" spans="1:18" x14ac:dyDescent="0.3">
      <c r="A1520" t="s">
        <v>8840</v>
      </c>
      <c r="B1520" t="s">
        <v>8841</v>
      </c>
      <c r="C1520">
        <v>1992</v>
      </c>
      <c r="D1520" t="s">
        <v>8842</v>
      </c>
      <c r="E1520" t="s">
        <v>8843</v>
      </c>
      <c r="F1520" t="s">
        <v>76</v>
      </c>
      <c r="G1520" t="s">
        <v>76</v>
      </c>
      <c r="H1520" t="s">
        <v>8844</v>
      </c>
      <c r="K1520" t="s">
        <v>38</v>
      </c>
      <c r="L1520" t="s">
        <v>39</v>
      </c>
      <c r="N1520" t="s">
        <v>40</v>
      </c>
      <c r="P1520" t="s">
        <v>37</v>
      </c>
      <c r="Q1520">
        <v>1</v>
      </c>
    </row>
    <row r="1521" spans="1:18" ht="28.8" x14ac:dyDescent="0.3">
      <c r="A1521" t="s">
        <v>8845</v>
      </c>
      <c r="B1521" s="2" t="s">
        <v>8846</v>
      </c>
      <c r="C1521">
        <v>2024</v>
      </c>
      <c r="D1521" s="1" t="s">
        <v>8847</v>
      </c>
      <c r="E1521" t="s">
        <v>8848</v>
      </c>
      <c r="F1521" t="s">
        <v>244</v>
      </c>
      <c r="G1521" t="s">
        <v>146</v>
      </c>
      <c r="H1521" t="s">
        <v>8849</v>
      </c>
      <c r="I1521" t="s">
        <v>8850</v>
      </c>
      <c r="K1521" t="s">
        <v>38</v>
      </c>
      <c r="L1521" t="s">
        <v>39</v>
      </c>
      <c r="N1521" t="s">
        <v>40</v>
      </c>
      <c r="P1521" t="s">
        <v>37</v>
      </c>
      <c r="Q1521">
        <v>1</v>
      </c>
      <c r="R1521" t="s">
        <v>38</v>
      </c>
    </row>
    <row r="1522" spans="1:18" ht="28.8" x14ac:dyDescent="0.3">
      <c r="A1522" t="s">
        <v>8851</v>
      </c>
      <c r="B1522" s="2" t="s">
        <v>8852</v>
      </c>
      <c r="C1522">
        <v>2024</v>
      </c>
      <c r="D1522" s="1" t="s">
        <v>8853</v>
      </c>
      <c r="E1522" t="s">
        <v>8854</v>
      </c>
      <c r="F1522" t="s">
        <v>843</v>
      </c>
      <c r="G1522" t="s">
        <v>431</v>
      </c>
      <c r="H1522" t="s">
        <v>8855</v>
      </c>
      <c r="I1522" t="s">
        <v>8856</v>
      </c>
      <c r="K1522" t="s">
        <v>38</v>
      </c>
      <c r="L1522" t="s">
        <v>39</v>
      </c>
      <c r="N1522" t="s">
        <v>40</v>
      </c>
      <c r="P1522" t="s">
        <v>37</v>
      </c>
      <c r="Q1522">
        <v>1</v>
      </c>
      <c r="R1522" t="s">
        <v>38</v>
      </c>
    </row>
    <row r="1523" spans="1:18" ht="28.8" x14ac:dyDescent="0.3">
      <c r="A1523" t="s">
        <v>8857</v>
      </c>
      <c r="B1523" s="2" t="s">
        <v>8858</v>
      </c>
      <c r="C1523">
        <v>2024</v>
      </c>
      <c r="D1523" t="s">
        <v>8859</v>
      </c>
      <c r="E1523" t="s">
        <v>8860</v>
      </c>
      <c r="F1523" t="s">
        <v>2199</v>
      </c>
      <c r="G1523" t="s">
        <v>146</v>
      </c>
      <c r="H1523" t="s">
        <v>8861</v>
      </c>
      <c r="I1523" t="s">
        <v>8862</v>
      </c>
      <c r="K1523" t="s">
        <v>39</v>
      </c>
      <c r="N1523" t="s">
        <v>40</v>
      </c>
      <c r="P1523" t="s">
        <v>37</v>
      </c>
      <c r="Q1523">
        <v>1</v>
      </c>
      <c r="R1523" t="s">
        <v>38</v>
      </c>
    </row>
    <row r="1524" spans="1:18" x14ac:dyDescent="0.3">
      <c r="A1524" t="s">
        <v>8863</v>
      </c>
      <c r="B1524" s="2" t="s">
        <v>8864</v>
      </c>
      <c r="C1524">
        <v>2023</v>
      </c>
      <c r="D1524" s="1" t="s">
        <v>8865</v>
      </c>
      <c r="E1524" t="s">
        <v>8866</v>
      </c>
      <c r="F1524" t="s">
        <v>76</v>
      </c>
      <c r="G1524" t="s">
        <v>76</v>
      </c>
      <c r="H1524" t="s">
        <v>8867</v>
      </c>
      <c r="I1524" t="s">
        <v>8868</v>
      </c>
      <c r="K1524" t="s">
        <v>38</v>
      </c>
      <c r="L1524" t="s">
        <v>39</v>
      </c>
      <c r="N1524" t="s">
        <v>284</v>
      </c>
      <c r="P1524" t="s">
        <v>37</v>
      </c>
      <c r="Q1524">
        <v>1</v>
      </c>
      <c r="R1524" t="s">
        <v>38</v>
      </c>
    </row>
    <row r="1525" spans="1:18" ht="28.8" x14ac:dyDescent="0.3">
      <c r="A1525" t="s">
        <v>8869</v>
      </c>
      <c r="B1525" s="2" t="s">
        <v>8870</v>
      </c>
      <c r="C1525">
        <v>2022</v>
      </c>
      <c r="D1525" s="1" t="s">
        <v>8871</v>
      </c>
      <c r="E1525" t="s">
        <v>8872</v>
      </c>
      <c r="F1525" t="s">
        <v>33</v>
      </c>
      <c r="G1525" t="s">
        <v>34</v>
      </c>
      <c r="H1525" t="s">
        <v>8873</v>
      </c>
      <c r="I1525" t="s">
        <v>8874</v>
      </c>
      <c r="K1525" t="s">
        <v>38</v>
      </c>
      <c r="L1525" t="s">
        <v>39</v>
      </c>
      <c r="N1525" t="s">
        <v>852</v>
      </c>
      <c r="P1525" t="s">
        <v>37</v>
      </c>
      <c r="Q1525">
        <v>1</v>
      </c>
      <c r="R1525" t="s">
        <v>38</v>
      </c>
    </row>
    <row r="1526" spans="1:18" x14ac:dyDescent="0.3">
      <c r="A1526" t="s">
        <v>8875</v>
      </c>
      <c r="B1526" t="s">
        <v>8876</v>
      </c>
      <c r="C1526">
        <v>2022</v>
      </c>
      <c r="D1526" t="s">
        <v>8877</v>
      </c>
      <c r="E1526" t="s">
        <v>8878</v>
      </c>
      <c r="F1526" t="s">
        <v>1432</v>
      </c>
      <c r="G1526" t="s">
        <v>1101</v>
      </c>
      <c r="H1526" t="s">
        <v>8879</v>
      </c>
      <c r="I1526" t="s">
        <v>8880</v>
      </c>
      <c r="J1526" t="s">
        <v>8881</v>
      </c>
      <c r="K1526" t="s">
        <v>39</v>
      </c>
      <c r="N1526" t="s">
        <v>135</v>
      </c>
      <c r="P1526" t="s">
        <v>37</v>
      </c>
      <c r="Q1526">
        <v>2</v>
      </c>
    </row>
    <row r="1527" spans="1:18" x14ac:dyDescent="0.3">
      <c r="A1527" t="s">
        <v>8882</v>
      </c>
      <c r="B1527" t="s">
        <v>8883</v>
      </c>
      <c r="C1527">
        <v>2022</v>
      </c>
      <c r="D1527" t="s">
        <v>8884</v>
      </c>
      <c r="E1527" t="s">
        <v>8885</v>
      </c>
      <c r="F1527" t="s">
        <v>8886</v>
      </c>
      <c r="G1527" t="s">
        <v>8887</v>
      </c>
      <c r="H1527" t="s">
        <v>8888</v>
      </c>
      <c r="I1527" t="s">
        <v>8889</v>
      </c>
      <c r="K1527" t="s">
        <v>39</v>
      </c>
      <c r="N1527" t="s">
        <v>71</v>
      </c>
      <c r="P1527" t="s">
        <v>37</v>
      </c>
      <c r="Q1527">
        <v>1</v>
      </c>
    </row>
    <row r="1528" spans="1:18" x14ac:dyDescent="0.3">
      <c r="A1528" t="s">
        <v>8890</v>
      </c>
      <c r="B1528" t="s">
        <v>8891</v>
      </c>
      <c r="C1528">
        <v>2021</v>
      </c>
      <c r="D1528" t="s">
        <v>8892</v>
      </c>
      <c r="E1528" t="s">
        <v>8893</v>
      </c>
      <c r="F1528" t="s">
        <v>401</v>
      </c>
      <c r="G1528" t="s">
        <v>402</v>
      </c>
      <c r="H1528" t="s">
        <v>8894</v>
      </c>
      <c r="I1528" t="s">
        <v>8895</v>
      </c>
      <c r="K1528" t="s">
        <v>38</v>
      </c>
      <c r="L1528" t="s">
        <v>39</v>
      </c>
      <c r="N1528" t="s">
        <v>40</v>
      </c>
      <c r="P1528" t="s">
        <v>37</v>
      </c>
      <c r="Q1528">
        <v>1</v>
      </c>
    </row>
    <row r="1529" spans="1:18" x14ac:dyDescent="0.3">
      <c r="A1529" t="s">
        <v>8896</v>
      </c>
      <c r="B1529" t="s">
        <v>8897</v>
      </c>
      <c r="C1529">
        <v>2021</v>
      </c>
      <c r="D1529" t="s">
        <v>8898</v>
      </c>
      <c r="E1529" t="s">
        <v>8899</v>
      </c>
      <c r="F1529" t="s">
        <v>8900</v>
      </c>
      <c r="G1529" t="s">
        <v>3688</v>
      </c>
      <c r="I1529" t="s">
        <v>8901</v>
      </c>
      <c r="K1529" t="s">
        <v>39</v>
      </c>
      <c r="N1529" t="s">
        <v>40</v>
      </c>
      <c r="P1529" t="s">
        <v>37</v>
      </c>
      <c r="Q1529">
        <v>1</v>
      </c>
    </row>
    <row r="1530" spans="1:18" x14ac:dyDescent="0.3">
      <c r="A1530" t="s">
        <v>8902</v>
      </c>
      <c r="B1530" t="s">
        <v>8903</v>
      </c>
      <c r="C1530">
        <v>2020</v>
      </c>
      <c r="D1530" t="s">
        <v>8904</v>
      </c>
      <c r="E1530" t="s">
        <v>8905</v>
      </c>
      <c r="F1530" t="s">
        <v>401</v>
      </c>
      <c r="G1530" t="s">
        <v>402</v>
      </c>
      <c r="H1530" t="s">
        <v>8906</v>
      </c>
      <c r="I1530" t="s">
        <v>8907</v>
      </c>
      <c r="K1530" t="s">
        <v>38</v>
      </c>
      <c r="L1530" t="s">
        <v>39</v>
      </c>
      <c r="N1530" t="s">
        <v>40</v>
      </c>
      <c r="P1530" t="s">
        <v>37</v>
      </c>
      <c r="Q1530">
        <v>1</v>
      </c>
    </row>
    <row r="1531" spans="1:18" x14ac:dyDescent="0.3">
      <c r="A1531" t="s">
        <v>8908</v>
      </c>
      <c r="B1531" t="s">
        <v>8909</v>
      </c>
      <c r="C1531">
        <v>2020</v>
      </c>
      <c r="D1531" t="s">
        <v>8910</v>
      </c>
      <c r="E1531" t="s">
        <v>8911</v>
      </c>
      <c r="F1531" t="s">
        <v>8912</v>
      </c>
      <c r="G1531" t="s">
        <v>8912</v>
      </c>
      <c r="H1531" t="s">
        <v>8913</v>
      </c>
      <c r="I1531" t="s">
        <v>8914</v>
      </c>
      <c r="K1531" t="s">
        <v>39</v>
      </c>
      <c r="N1531" t="s">
        <v>40</v>
      </c>
      <c r="P1531" t="s">
        <v>37</v>
      </c>
      <c r="Q1531">
        <v>1</v>
      </c>
    </row>
    <row r="1532" spans="1:18" x14ac:dyDescent="0.3">
      <c r="A1532" t="s">
        <v>8915</v>
      </c>
      <c r="B1532" t="s">
        <v>8916</v>
      </c>
      <c r="C1532">
        <v>2019</v>
      </c>
      <c r="D1532" t="s">
        <v>8917</v>
      </c>
      <c r="E1532" t="s">
        <v>8918</v>
      </c>
      <c r="F1532" t="s">
        <v>76</v>
      </c>
      <c r="G1532" t="s">
        <v>76</v>
      </c>
      <c r="H1532" t="s">
        <v>8919</v>
      </c>
      <c r="I1532" t="s">
        <v>8920</v>
      </c>
      <c r="K1532" t="s">
        <v>38</v>
      </c>
      <c r="L1532" t="s">
        <v>39</v>
      </c>
      <c r="N1532" t="s">
        <v>71</v>
      </c>
      <c r="P1532" t="s">
        <v>37</v>
      </c>
      <c r="Q1532">
        <v>1</v>
      </c>
    </row>
    <row r="1533" spans="1:18" x14ac:dyDescent="0.3">
      <c r="A1533" t="s">
        <v>8921</v>
      </c>
      <c r="B1533" t="s">
        <v>8922</v>
      </c>
      <c r="C1533">
        <v>2018</v>
      </c>
      <c r="D1533" t="s">
        <v>8923</v>
      </c>
      <c r="E1533" t="s">
        <v>8924</v>
      </c>
      <c r="F1533" t="s">
        <v>409</v>
      </c>
      <c r="G1533" t="s">
        <v>410</v>
      </c>
      <c r="H1533" t="s">
        <v>8925</v>
      </c>
      <c r="I1533" t="s">
        <v>8926</v>
      </c>
      <c r="K1533" t="s">
        <v>38</v>
      </c>
      <c r="L1533" t="s">
        <v>39</v>
      </c>
      <c r="N1533" t="s">
        <v>71</v>
      </c>
      <c r="P1533" t="s">
        <v>37</v>
      </c>
      <c r="Q1533">
        <v>1</v>
      </c>
    </row>
    <row r="1534" spans="1:18" x14ac:dyDescent="0.3">
      <c r="A1534" t="s">
        <v>8927</v>
      </c>
      <c r="B1534" t="s">
        <v>8928</v>
      </c>
      <c r="C1534">
        <v>2018</v>
      </c>
      <c r="D1534" t="s">
        <v>8929</v>
      </c>
      <c r="E1534" t="s">
        <v>8930</v>
      </c>
      <c r="F1534" t="s">
        <v>401</v>
      </c>
      <c r="G1534" t="s">
        <v>402</v>
      </c>
      <c r="H1534" t="s">
        <v>8931</v>
      </c>
      <c r="I1534" t="s">
        <v>8932</v>
      </c>
      <c r="K1534" t="s">
        <v>39</v>
      </c>
      <c r="N1534" t="s">
        <v>583</v>
      </c>
      <c r="P1534" t="s">
        <v>37</v>
      </c>
      <c r="Q1534">
        <v>1</v>
      </c>
    </row>
    <row r="1535" spans="1:18" x14ac:dyDescent="0.3">
      <c r="A1535" t="s">
        <v>8933</v>
      </c>
      <c r="B1535" t="s">
        <v>8934</v>
      </c>
      <c r="C1535">
        <v>2018</v>
      </c>
      <c r="D1535" t="s">
        <v>8935</v>
      </c>
      <c r="E1535" t="s">
        <v>8936</v>
      </c>
      <c r="F1535" t="s">
        <v>244</v>
      </c>
      <c r="G1535" t="s">
        <v>146</v>
      </c>
      <c r="H1535" t="s">
        <v>8937</v>
      </c>
      <c r="I1535" t="s">
        <v>8938</v>
      </c>
      <c r="K1535" t="s">
        <v>39</v>
      </c>
      <c r="N1535" t="s">
        <v>40</v>
      </c>
      <c r="P1535" t="s">
        <v>37</v>
      </c>
      <c r="Q1535">
        <v>1</v>
      </c>
    </row>
    <row r="1536" spans="1:18" x14ac:dyDescent="0.3">
      <c r="A1536" t="s">
        <v>8939</v>
      </c>
      <c r="B1536" t="s">
        <v>8940</v>
      </c>
      <c r="C1536">
        <v>2018</v>
      </c>
      <c r="D1536" t="s">
        <v>8941</v>
      </c>
      <c r="E1536" t="s">
        <v>8942</v>
      </c>
      <c r="F1536" t="s">
        <v>2223</v>
      </c>
      <c r="G1536" t="s">
        <v>2223</v>
      </c>
      <c r="I1536" t="s">
        <v>8943</v>
      </c>
      <c r="K1536" t="s">
        <v>38</v>
      </c>
      <c r="L1536" t="s">
        <v>39</v>
      </c>
      <c r="N1536" t="s">
        <v>40</v>
      </c>
      <c r="P1536" t="s">
        <v>37</v>
      </c>
      <c r="Q1536">
        <v>1</v>
      </c>
    </row>
    <row r="1537" spans="1:17" x14ac:dyDescent="0.3">
      <c r="A1537" t="s">
        <v>8944</v>
      </c>
      <c r="B1537" t="s">
        <v>8945</v>
      </c>
      <c r="C1537">
        <v>2017</v>
      </c>
      <c r="D1537" t="s">
        <v>8946</v>
      </c>
      <c r="E1537" t="s">
        <v>8947</v>
      </c>
      <c r="F1537" t="s">
        <v>25</v>
      </c>
      <c r="G1537" t="s">
        <v>26</v>
      </c>
      <c r="I1537" t="s">
        <v>8948</v>
      </c>
      <c r="K1537" t="s">
        <v>39</v>
      </c>
      <c r="N1537" t="s">
        <v>583</v>
      </c>
      <c r="P1537" t="s">
        <v>37</v>
      </c>
      <c r="Q1537">
        <v>1</v>
      </c>
    </row>
    <row r="1538" spans="1:17" x14ac:dyDescent="0.3">
      <c r="A1538" t="s">
        <v>8949</v>
      </c>
      <c r="B1538" t="s">
        <v>8950</v>
      </c>
      <c r="C1538">
        <v>2017</v>
      </c>
      <c r="D1538" t="s">
        <v>8951</v>
      </c>
      <c r="E1538" t="s">
        <v>8952</v>
      </c>
      <c r="F1538" t="s">
        <v>843</v>
      </c>
      <c r="G1538" t="s">
        <v>431</v>
      </c>
      <c r="H1538" t="s">
        <v>8953</v>
      </c>
      <c r="I1538" t="s">
        <v>8954</v>
      </c>
      <c r="K1538" t="s">
        <v>39</v>
      </c>
      <c r="N1538" t="s">
        <v>40</v>
      </c>
      <c r="P1538" t="s">
        <v>37</v>
      </c>
      <c r="Q1538">
        <v>1</v>
      </c>
    </row>
    <row r="1539" spans="1:17" x14ac:dyDescent="0.3">
      <c r="A1539" t="s">
        <v>8955</v>
      </c>
      <c r="B1539" t="s">
        <v>8956</v>
      </c>
      <c r="C1539">
        <v>2017</v>
      </c>
      <c r="D1539" t="s">
        <v>8957</v>
      </c>
      <c r="E1539" t="s">
        <v>8958</v>
      </c>
      <c r="F1539" t="s">
        <v>46</v>
      </c>
      <c r="G1539" t="s">
        <v>47</v>
      </c>
      <c r="H1539" t="s">
        <v>8959</v>
      </c>
      <c r="I1539" t="s">
        <v>8960</v>
      </c>
      <c r="K1539" t="s">
        <v>39</v>
      </c>
      <c r="N1539" t="s">
        <v>583</v>
      </c>
      <c r="P1539" t="s">
        <v>37</v>
      </c>
      <c r="Q1539">
        <v>1</v>
      </c>
    </row>
    <row r="1540" spans="1:17" x14ac:dyDescent="0.3">
      <c r="A1540" t="s">
        <v>8961</v>
      </c>
      <c r="B1540" t="s">
        <v>8962</v>
      </c>
      <c r="C1540">
        <v>2016</v>
      </c>
      <c r="D1540" t="s">
        <v>8963</v>
      </c>
      <c r="E1540" t="s">
        <v>8964</v>
      </c>
      <c r="F1540" t="s">
        <v>76</v>
      </c>
      <c r="G1540" t="s">
        <v>76</v>
      </c>
      <c r="H1540" t="s">
        <v>8965</v>
      </c>
      <c r="I1540" t="s">
        <v>8966</v>
      </c>
      <c r="K1540" t="s">
        <v>39</v>
      </c>
      <c r="N1540" t="s">
        <v>40</v>
      </c>
      <c r="P1540" t="s">
        <v>37</v>
      </c>
      <c r="Q1540">
        <v>1</v>
      </c>
    </row>
    <row r="1541" spans="1:17" x14ac:dyDescent="0.3">
      <c r="A1541" t="s">
        <v>8967</v>
      </c>
      <c r="B1541" t="s">
        <v>8968</v>
      </c>
      <c r="C1541">
        <v>2015</v>
      </c>
      <c r="D1541" t="s">
        <v>8969</v>
      </c>
      <c r="E1541" t="s">
        <v>8970</v>
      </c>
      <c r="F1541" t="s">
        <v>8971</v>
      </c>
      <c r="G1541" t="s">
        <v>678</v>
      </c>
      <c r="H1541" t="s">
        <v>8972</v>
      </c>
      <c r="I1541" t="s">
        <v>8973</v>
      </c>
      <c r="K1541" t="s">
        <v>39</v>
      </c>
      <c r="N1541" t="s">
        <v>40</v>
      </c>
      <c r="P1541" t="s">
        <v>37</v>
      </c>
      <c r="Q1541">
        <v>1</v>
      </c>
    </row>
    <row r="1542" spans="1:17" x14ac:dyDescent="0.3">
      <c r="A1542" t="s">
        <v>8974</v>
      </c>
      <c r="B1542" t="s">
        <v>8975</v>
      </c>
      <c r="C1542">
        <v>2015</v>
      </c>
      <c r="E1542" t="s">
        <v>8976</v>
      </c>
      <c r="F1542" t="s">
        <v>8977</v>
      </c>
      <c r="G1542" t="s">
        <v>8978</v>
      </c>
      <c r="K1542" t="s">
        <v>39</v>
      </c>
      <c r="N1542" t="s">
        <v>40</v>
      </c>
      <c r="P1542" t="s">
        <v>37</v>
      </c>
      <c r="Q1542">
        <v>1</v>
      </c>
    </row>
    <row r="1543" spans="1:17" x14ac:dyDescent="0.3">
      <c r="A1543" t="s">
        <v>8979</v>
      </c>
      <c r="B1543" t="s">
        <v>8980</v>
      </c>
      <c r="C1543">
        <v>2014</v>
      </c>
      <c r="D1543" t="s">
        <v>8981</v>
      </c>
      <c r="E1543" t="s">
        <v>8982</v>
      </c>
      <c r="F1543" t="s">
        <v>244</v>
      </c>
      <c r="G1543" t="s">
        <v>146</v>
      </c>
      <c r="H1543" t="s">
        <v>8983</v>
      </c>
      <c r="I1543" t="s">
        <v>8984</v>
      </c>
      <c r="K1543" t="s">
        <v>39</v>
      </c>
      <c r="N1543" t="s">
        <v>583</v>
      </c>
      <c r="P1543" t="s">
        <v>37</v>
      </c>
      <c r="Q1543">
        <v>1</v>
      </c>
    </row>
    <row r="1544" spans="1:17" x14ac:dyDescent="0.3">
      <c r="A1544" t="s">
        <v>8985</v>
      </c>
      <c r="B1544" t="s">
        <v>8986</v>
      </c>
      <c r="C1544">
        <v>2013</v>
      </c>
      <c r="D1544" t="s">
        <v>8987</v>
      </c>
      <c r="E1544" t="s">
        <v>8988</v>
      </c>
      <c r="F1544" t="s">
        <v>25</v>
      </c>
      <c r="G1544" t="s">
        <v>26</v>
      </c>
      <c r="I1544" t="s">
        <v>8989</v>
      </c>
      <c r="K1544" t="s">
        <v>39</v>
      </c>
      <c r="N1544" t="s">
        <v>135</v>
      </c>
      <c r="P1544" t="s">
        <v>37</v>
      </c>
      <c r="Q1544">
        <v>1</v>
      </c>
    </row>
    <row r="1545" spans="1:17" x14ac:dyDescent="0.3">
      <c r="A1545" t="s">
        <v>8990</v>
      </c>
      <c r="B1545" t="s">
        <v>8991</v>
      </c>
      <c r="C1545">
        <v>2013</v>
      </c>
      <c r="E1545" t="s">
        <v>8992</v>
      </c>
      <c r="F1545" t="s">
        <v>4873</v>
      </c>
      <c r="G1545" t="s">
        <v>206</v>
      </c>
      <c r="K1545" t="s">
        <v>39</v>
      </c>
      <c r="N1545" t="s">
        <v>583</v>
      </c>
      <c r="P1545" t="s">
        <v>37</v>
      </c>
      <c r="Q1545">
        <v>1</v>
      </c>
    </row>
    <row r="1546" spans="1:17" x14ac:dyDescent="0.3">
      <c r="A1546" t="s">
        <v>8993</v>
      </c>
      <c r="B1546" t="s">
        <v>8994</v>
      </c>
      <c r="C1546">
        <v>2013</v>
      </c>
      <c r="E1546" t="s">
        <v>8995</v>
      </c>
      <c r="F1546" t="s">
        <v>8996</v>
      </c>
      <c r="G1546" t="s">
        <v>4483</v>
      </c>
      <c r="I1546" t="s">
        <v>8997</v>
      </c>
      <c r="K1546" t="s">
        <v>39</v>
      </c>
      <c r="N1546" t="s">
        <v>40</v>
      </c>
      <c r="P1546" t="s">
        <v>37</v>
      </c>
      <c r="Q1546">
        <v>1</v>
      </c>
    </row>
    <row r="1547" spans="1:17" x14ac:dyDescent="0.3">
      <c r="A1547" t="s">
        <v>8998</v>
      </c>
      <c r="B1547" t="s">
        <v>8999</v>
      </c>
      <c r="C1547">
        <v>2012</v>
      </c>
      <c r="D1547" t="s">
        <v>9000</v>
      </c>
      <c r="E1547" t="s">
        <v>9001</v>
      </c>
      <c r="F1547" t="s">
        <v>264</v>
      </c>
      <c r="G1547" t="s">
        <v>265</v>
      </c>
      <c r="H1547" t="s">
        <v>9002</v>
      </c>
      <c r="I1547" t="s">
        <v>9003</v>
      </c>
      <c r="J1547" t="s">
        <v>9004</v>
      </c>
      <c r="K1547" t="s">
        <v>39</v>
      </c>
      <c r="N1547" t="s">
        <v>223</v>
      </c>
      <c r="P1547" t="s">
        <v>37</v>
      </c>
      <c r="Q1547">
        <v>2</v>
      </c>
    </row>
    <row r="1548" spans="1:17" x14ac:dyDescent="0.3">
      <c r="A1548" t="s">
        <v>9005</v>
      </c>
      <c r="B1548" t="s">
        <v>9006</v>
      </c>
      <c r="C1548">
        <v>2012</v>
      </c>
      <c r="D1548" t="s">
        <v>9007</v>
      </c>
      <c r="E1548" t="s">
        <v>9008</v>
      </c>
      <c r="F1548" t="s">
        <v>153</v>
      </c>
      <c r="G1548" t="s">
        <v>154</v>
      </c>
      <c r="H1548" t="s">
        <v>9009</v>
      </c>
      <c r="I1548" t="s">
        <v>9010</v>
      </c>
      <c r="K1548" t="s">
        <v>38</v>
      </c>
      <c r="L1548" t="s">
        <v>39</v>
      </c>
      <c r="N1548" t="s">
        <v>135</v>
      </c>
      <c r="P1548" t="s">
        <v>37</v>
      </c>
      <c r="Q1548">
        <v>1</v>
      </c>
    </row>
    <row r="1549" spans="1:17" x14ac:dyDescent="0.3">
      <c r="A1549" t="s">
        <v>9011</v>
      </c>
      <c r="B1549" t="s">
        <v>9012</v>
      </c>
      <c r="C1549">
        <v>2012</v>
      </c>
      <c r="D1549" t="s">
        <v>9013</v>
      </c>
      <c r="F1549" t="s">
        <v>7945</v>
      </c>
      <c r="G1549" t="s">
        <v>7946</v>
      </c>
      <c r="H1549" t="s">
        <v>9014</v>
      </c>
      <c r="I1549" t="s">
        <v>9015</v>
      </c>
      <c r="K1549" t="s">
        <v>38</v>
      </c>
      <c r="L1549" t="s">
        <v>39</v>
      </c>
      <c r="N1549" t="s">
        <v>40</v>
      </c>
      <c r="P1549" t="s">
        <v>37</v>
      </c>
      <c r="Q1549">
        <v>1</v>
      </c>
    </row>
    <row r="1550" spans="1:17" x14ac:dyDescent="0.3">
      <c r="A1550" t="s">
        <v>9016</v>
      </c>
      <c r="B1550" t="s">
        <v>9017</v>
      </c>
      <c r="C1550">
        <v>2011</v>
      </c>
      <c r="D1550" t="s">
        <v>9018</v>
      </c>
      <c r="E1550" t="s">
        <v>9019</v>
      </c>
      <c r="F1550" t="s">
        <v>803</v>
      </c>
      <c r="G1550" t="s">
        <v>146</v>
      </c>
      <c r="H1550" t="s">
        <v>9020</v>
      </c>
      <c r="I1550" t="s">
        <v>9021</v>
      </c>
      <c r="K1550" t="s">
        <v>39</v>
      </c>
      <c r="N1550" t="s">
        <v>583</v>
      </c>
      <c r="P1550" t="s">
        <v>37</v>
      </c>
      <c r="Q1550">
        <v>1</v>
      </c>
    </row>
    <row r="1551" spans="1:17" x14ac:dyDescent="0.3">
      <c r="A1551" t="s">
        <v>9022</v>
      </c>
      <c r="B1551" t="s">
        <v>9023</v>
      </c>
      <c r="C1551">
        <v>2010</v>
      </c>
      <c r="D1551" t="s">
        <v>9024</v>
      </c>
      <c r="E1551" t="s">
        <v>9025</v>
      </c>
      <c r="F1551" t="s">
        <v>401</v>
      </c>
      <c r="G1551" t="s">
        <v>402</v>
      </c>
      <c r="H1551" t="s">
        <v>9026</v>
      </c>
      <c r="I1551" t="s">
        <v>9027</v>
      </c>
      <c r="K1551" t="s">
        <v>39</v>
      </c>
      <c r="N1551" t="s">
        <v>583</v>
      </c>
      <c r="P1551" t="s">
        <v>37</v>
      </c>
      <c r="Q1551">
        <v>1</v>
      </c>
    </row>
    <row r="1552" spans="1:17" x14ac:dyDescent="0.3">
      <c r="A1552" t="s">
        <v>9028</v>
      </c>
      <c r="B1552" t="s">
        <v>9029</v>
      </c>
      <c r="C1552">
        <v>2010</v>
      </c>
      <c r="E1552" t="s">
        <v>9030</v>
      </c>
      <c r="F1552" t="s">
        <v>778</v>
      </c>
      <c r="G1552" t="s">
        <v>146</v>
      </c>
      <c r="I1552" t="s">
        <v>9031</v>
      </c>
      <c r="K1552" t="s">
        <v>38</v>
      </c>
      <c r="L1552" t="s">
        <v>39</v>
      </c>
      <c r="N1552" t="s">
        <v>40</v>
      </c>
      <c r="P1552" t="s">
        <v>37</v>
      </c>
      <c r="Q1552">
        <v>1</v>
      </c>
    </row>
    <row r="1553" spans="1:17" x14ac:dyDescent="0.3">
      <c r="A1553" t="s">
        <v>9032</v>
      </c>
      <c r="B1553" t="s">
        <v>9033</v>
      </c>
      <c r="C1553">
        <v>2009</v>
      </c>
      <c r="D1553" t="s">
        <v>9034</v>
      </c>
      <c r="E1553" t="s">
        <v>9035</v>
      </c>
      <c r="F1553" t="s">
        <v>33</v>
      </c>
      <c r="G1553" t="s">
        <v>34</v>
      </c>
      <c r="I1553" t="s">
        <v>9036</v>
      </c>
      <c r="K1553" t="s">
        <v>39</v>
      </c>
      <c r="N1553" t="s">
        <v>223</v>
      </c>
      <c r="P1553" t="s">
        <v>37</v>
      </c>
      <c r="Q1553">
        <v>1</v>
      </c>
    </row>
    <row r="1554" spans="1:17" x14ac:dyDescent="0.3">
      <c r="A1554" t="s">
        <v>9037</v>
      </c>
      <c r="B1554" t="s">
        <v>9038</v>
      </c>
      <c r="C1554">
        <v>2009</v>
      </c>
      <c r="D1554" t="s">
        <v>9039</v>
      </c>
      <c r="E1554" t="s">
        <v>9040</v>
      </c>
      <c r="F1554" t="s">
        <v>3323</v>
      </c>
      <c r="G1554" t="s">
        <v>3324</v>
      </c>
      <c r="I1554" t="s">
        <v>9041</v>
      </c>
      <c r="K1554" t="s">
        <v>38</v>
      </c>
      <c r="L1554" t="s">
        <v>39</v>
      </c>
      <c r="N1554" t="s">
        <v>548</v>
      </c>
      <c r="P1554" t="s">
        <v>37</v>
      </c>
      <c r="Q1554">
        <v>1</v>
      </c>
    </row>
    <row r="1555" spans="1:17" x14ac:dyDescent="0.3">
      <c r="A1555" t="s">
        <v>9042</v>
      </c>
      <c r="B1555" t="s">
        <v>9043</v>
      </c>
      <c r="C1555">
        <v>2009</v>
      </c>
      <c r="D1555" t="s">
        <v>9044</v>
      </c>
      <c r="E1555" t="s">
        <v>9045</v>
      </c>
      <c r="F1555" t="s">
        <v>754</v>
      </c>
      <c r="G1555" t="s">
        <v>755</v>
      </c>
      <c r="I1555" t="s">
        <v>9046</v>
      </c>
      <c r="K1555" t="s">
        <v>39</v>
      </c>
      <c r="N1555" t="s">
        <v>583</v>
      </c>
      <c r="P1555" t="s">
        <v>37</v>
      </c>
      <c r="Q1555">
        <v>1</v>
      </c>
    </row>
    <row r="1556" spans="1:17" x14ac:dyDescent="0.3">
      <c r="A1556" t="s">
        <v>9047</v>
      </c>
      <c r="B1556" t="s">
        <v>9048</v>
      </c>
      <c r="C1556">
        <v>2009</v>
      </c>
      <c r="D1556" t="s">
        <v>9049</v>
      </c>
      <c r="E1556" t="s">
        <v>9050</v>
      </c>
      <c r="F1556" t="s">
        <v>1465</v>
      </c>
      <c r="G1556" t="s">
        <v>34</v>
      </c>
      <c r="H1556" t="s">
        <v>9051</v>
      </c>
      <c r="I1556" t="s">
        <v>9052</v>
      </c>
      <c r="K1556" t="s">
        <v>39</v>
      </c>
      <c r="N1556" t="s">
        <v>852</v>
      </c>
      <c r="P1556" t="s">
        <v>37</v>
      </c>
      <c r="Q1556">
        <v>1</v>
      </c>
    </row>
    <row r="1557" spans="1:17" x14ac:dyDescent="0.3">
      <c r="A1557" t="s">
        <v>9053</v>
      </c>
      <c r="B1557" t="s">
        <v>9054</v>
      </c>
      <c r="C1557">
        <v>2008</v>
      </c>
      <c r="D1557" t="s">
        <v>9055</v>
      </c>
      <c r="E1557" t="s">
        <v>9056</v>
      </c>
      <c r="F1557" t="s">
        <v>783</v>
      </c>
      <c r="G1557" t="s">
        <v>237</v>
      </c>
      <c r="H1557" t="s">
        <v>9057</v>
      </c>
      <c r="I1557" t="s">
        <v>9058</v>
      </c>
      <c r="K1557" t="s">
        <v>38</v>
      </c>
      <c r="L1557" t="s">
        <v>39</v>
      </c>
      <c r="N1557" t="s">
        <v>548</v>
      </c>
      <c r="P1557" t="s">
        <v>37</v>
      </c>
      <c r="Q1557">
        <v>1</v>
      </c>
    </row>
    <row r="1558" spans="1:17" x14ac:dyDescent="0.3">
      <c r="A1558" t="s">
        <v>9059</v>
      </c>
      <c r="B1558" t="s">
        <v>9060</v>
      </c>
      <c r="C1558">
        <v>2008</v>
      </c>
      <c r="D1558" t="s">
        <v>9061</v>
      </c>
      <c r="E1558" t="s">
        <v>9062</v>
      </c>
      <c r="F1558" t="s">
        <v>46</v>
      </c>
      <c r="G1558" t="s">
        <v>47</v>
      </c>
      <c r="H1558" t="s">
        <v>9063</v>
      </c>
      <c r="I1558" t="s">
        <v>9064</v>
      </c>
      <c r="K1558" t="s">
        <v>38</v>
      </c>
      <c r="L1558" t="s">
        <v>39</v>
      </c>
      <c r="N1558" t="s">
        <v>548</v>
      </c>
      <c r="P1558" t="s">
        <v>37</v>
      </c>
      <c r="Q1558">
        <v>1</v>
      </c>
    </row>
    <row r="1559" spans="1:17" x14ac:dyDescent="0.3">
      <c r="A1559" t="s">
        <v>9065</v>
      </c>
      <c r="B1559" t="s">
        <v>9066</v>
      </c>
      <c r="C1559">
        <v>2008</v>
      </c>
      <c r="D1559" t="s">
        <v>9067</v>
      </c>
      <c r="E1559" t="s">
        <v>9068</v>
      </c>
      <c r="F1559" t="s">
        <v>76</v>
      </c>
      <c r="G1559" t="s">
        <v>76</v>
      </c>
      <c r="H1559" t="s">
        <v>9069</v>
      </c>
      <c r="I1559" t="s">
        <v>9070</v>
      </c>
      <c r="K1559" t="s">
        <v>38</v>
      </c>
      <c r="L1559" t="s">
        <v>39</v>
      </c>
      <c r="N1559" t="s">
        <v>40</v>
      </c>
      <c r="P1559" t="s">
        <v>37</v>
      </c>
      <c r="Q1559">
        <v>1</v>
      </c>
    </row>
    <row r="1560" spans="1:17" x14ac:dyDescent="0.3">
      <c r="A1560" t="s">
        <v>9071</v>
      </c>
      <c r="B1560" t="s">
        <v>9072</v>
      </c>
      <c r="C1560">
        <v>2008</v>
      </c>
      <c r="D1560" t="s">
        <v>9073</v>
      </c>
      <c r="E1560" t="s">
        <v>9074</v>
      </c>
      <c r="F1560" t="s">
        <v>9075</v>
      </c>
      <c r="G1560" t="s">
        <v>9076</v>
      </c>
      <c r="H1560" t="s">
        <v>9077</v>
      </c>
      <c r="I1560" t="s">
        <v>9078</v>
      </c>
      <c r="K1560" t="s">
        <v>39</v>
      </c>
      <c r="N1560" t="s">
        <v>40</v>
      </c>
      <c r="P1560" t="s">
        <v>37</v>
      </c>
      <c r="Q1560">
        <v>1</v>
      </c>
    </row>
    <row r="1561" spans="1:17" x14ac:dyDescent="0.3">
      <c r="A1561" t="s">
        <v>9079</v>
      </c>
      <c r="B1561" t="s">
        <v>9080</v>
      </c>
      <c r="C1561">
        <v>2008</v>
      </c>
      <c r="E1561" t="s">
        <v>9081</v>
      </c>
      <c r="F1561" t="s">
        <v>7976</v>
      </c>
      <c r="G1561" t="s">
        <v>7977</v>
      </c>
      <c r="H1561" t="s">
        <v>9082</v>
      </c>
      <c r="K1561" t="s">
        <v>39</v>
      </c>
      <c r="N1561" t="s">
        <v>583</v>
      </c>
      <c r="P1561" t="s">
        <v>37</v>
      </c>
      <c r="Q1561">
        <v>1</v>
      </c>
    </row>
    <row r="1562" spans="1:17" x14ac:dyDescent="0.3">
      <c r="A1562" t="s">
        <v>9083</v>
      </c>
      <c r="B1562" t="s">
        <v>9084</v>
      </c>
      <c r="C1562">
        <v>2007</v>
      </c>
      <c r="D1562" t="s">
        <v>9085</v>
      </c>
      <c r="E1562" t="s">
        <v>9086</v>
      </c>
      <c r="F1562" t="s">
        <v>76</v>
      </c>
      <c r="G1562" t="s">
        <v>76</v>
      </c>
      <c r="H1562" t="s">
        <v>9087</v>
      </c>
      <c r="I1562" t="s">
        <v>9088</v>
      </c>
      <c r="K1562" t="s">
        <v>39</v>
      </c>
      <c r="N1562" t="s">
        <v>583</v>
      </c>
      <c r="P1562" t="s">
        <v>37</v>
      </c>
      <c r="Q1562">
        <v>1</v>
      </c>
    </row>
    <row r="1563" spans="1:17" x14ac:dyDescent="0.3">
      <c r="A1563" t="s">
        <v>9089</v>
      </c>
      <c r="B1563" t="s">
        <v>9090</v>
      </c>
      <c r="C1563">
        <v>2007</v>
      </c>
      <c r="D1563" t="s">
        <v>9091</v>
      </c>
      <c r="E1563" t="s">
        <v>9092</v>
      </c>
      <c r="F1563" t="s">
        <v>462</v>
      </c>
      <c r="G1563" t="s">
        <v>463</v>
      </c>
      <c r="I1563" t="s">
        <v>9093</v>
      </c>
      <c r="K1563" t="s">
        <v>38</v>
      </c>
      <c r="L1563" t="s">
        <v>39</v>
      </c>
      <c r="N1563" t="s">
        <v>548</v>
      </c>
      <c r="P1563" t="s">
        <v>37</v>
      </c>
      <c r="Q1563">
        <v>1</v>
      </c>
    </row>
    <row r="1564" spans="1:17" x14ac:dyDescent="0.3">
      <c r="A1564" t="s">
        <v>9094</v>
      </c>
      <c r="B1564" t="s">
        <v>9095</v>
      </c>
      <c r="C1564">
        <v>2007</v>
      </c>
      <c r="D1564" t="s">
        <v>9096</v>
      </c>
      <c r="E1564" t="s">
        <v>9097</v>
      </c>
      <c r="F1564" t="s">
        <v>9098</v>
      </c>
      <c r="G1564" t="s">
        <v>9098</v>
      </c>
      <c r="K1564" t="s">
        <v>39</v>
      </c>
      <c r="N1564" t="s">
        <v>583</v>
      </c>
      <c r="P1564" t="s">
        <v>37</v>
      </c>
      <c r="Q1564">
        <v>1</v>
      </c>
    </row>
    <row r="1565" spans="1:17" x14ac:dyDescent="0.3">
      <c r="A1565" t="s">
        <v>9099</v>
      </c>
      <c r="B1565" t="s">
        <v>9100</v>
      </c>
      <c r="C1565">
        <v>2006</v>
      </c>
      <c r="D1565" t="s">
        <v>9101</v>
      </c>
      <c r="E1565" t="s">
        <v>2889</v>
      </c>
      <c r="F1565" t="s">
        <v>33</v>
      </c>
      <c r="G1565" t="s">
        <v>34</v>
      </c>
      <c r="I1565" t="s">
        <v>9102</v>
      </c>
      <c r="K1565" t="s">
        <v>39</v>
      </c>
      <c r="N1565" t="s">
        <v>583</v>
      </c>
      <c r="P1565" t="s">
        <v>37</v>
      </c>
      <c r="Q1565">
        <v>1</v>
      </c>
    </row>
    <row r="1566" spans="1:17" x14ac:dyDescent="0.3">
      <c r="A1566" t="s">
        <v>9103</v>
      </c>
      <c r="B1566" t="s">
        <v>9104</v>
      </c>
      <c r="C1566">
        <v>2006</v>
      </c>
      <c r="D1566" t="s">
        <v>9105</v>
      </c>
      <c r="E1566" t="s">
        <v>9106</v>
      </c>
      <c r="F1566" t="s">
        <v>3601</v>
      </c>
      <c r="G1566" t="s">
        <v>146</v>
      </c>
      <c r="I1566" t="s">
        <v>9107</v>
      </c>
      <c r="K1566" t="s">
        <v>38</v>
      </c>
      <c r="L1566" t="s">
        <v>39</v>
      </c>
      <c r="N1566" t="s">
        <v>40</v>
      </c>
      <c r="P1566" t="s">
        <v>37</v>
      </c>
      <c r="Q1566">
        <v>1</v>
      </c>
    </row>
    <row r="1567" spans="1:17" x14ac:dyDescent="0.3">
      <c r="A1567" t="s">
        <v>9108</v>
      </c>
      <c r="B1567" t="s">
        <v>9109</v>
      </c>
      <c r="C1567">
        <v>2006</v>
      </c>
      <c r="D1567" t="s">
        <v>9110</v>
      </c>
      <c r="E1567" t="s">
        <v>9111</v>
      </c>
      <c r="F1567" t="s">
        <v>401</v>
      </c>
      <c r="G1567" t="s">
        <v>402</v>
      </c>
      <c r="H1567" t="s">
        <v>9112</v>
      </c>
      <c r="I1567" t="s">
        <v>9113</v>
      </c>
      <c r="K1567" t="s">
        <v>38</v>
      </c>
      <c r="L1567" t="s">
        <v>39</v>
      </c>
      <c r="N1567" t="s">
        <v>583</v>
      </c>
      <c r="P1567" t="s">
        <v>37</v>
      </c>
      <c r="Q1567">
        <v>1</v>
      </c>
    </row>
    <row r="1568" spans="1:17" x14ac:dyDescent="0.3">
      <c r="A1568" t="s">
        <v>9114</v>
      </c>
      <c r="B1568" t="s">
        <v>9115</v>
      </c>
      <c r="C1568">
        <v>2006</v>
      </c>
      <c r="D1568" t="s">
        <v>9116</v>
      </c>
      <c r="E1568" t="s">
        <v>9117</v>
      </c>
      <c r="F1568" t="s">
        <v>1917</v>
      </c>
      <c r="G1568" t="s">
        <v>170</v>
      </c>
      <c r="I1568" t="s">
        <v>9118</v>
      </c>
      <c r="K1568" t="s">
        <v>39</v>
      </c>
      <c r="N1568" t="s">
        <v>40</v>
      </c>
      <c r="P1568" t="s">
        <v>37</v>
      </c>
      <c r="Q1568">
        <v>1</v>
      </c>
    </row>
    <row r="1569" spans="1:18" x14ac:dyDescent="0.3">
      <c r="A1569" t="s">
        <v>9119</v>
      </c>
      <c r="B1569" t="s">
        <v>9120</v>
      </c>
      <c r="C1569">
        <v>2006</v>
      </c>
      <c r="D1569" t="s">
        <v>9121</v>
      </c>
      <c r="E1569" t="s">
        <v>9122</v>
      </c>
      <c r="F1569" t="s">
        <v>4164</v>
      </c>
      <c r="G1569" t="s">
        <v>188</v>
      </c>
      <c r="H1569" t="s">
        <v>9123</v>
      </c>
      <c r="I1569" t="s">
        <v>9124</v>
      </c>
      <c r="K1569" t="s">
        <v>38</v>
      </c>
      <c r="L1569" t="s">
        <v>39</v>
      </c>
      <c r="N1569" t="s">
        <v>40</v>
      </c>
      <c r="P1569" t="s">
        <v>37</v>
      </c>
      <c r="Q1569">
        <v>1</v>
      </c>
    </row>
    <row r="1570" spans="1:18" x14ac:dyDescent="0.3">
      <c r="A1570" t="s">
        <v>9125</v>
      </c>
      <c r="B1570" t="s">
        <v>9126</v>
      </c>
      <c r="C1570">
        <v>2005</v>
      </c>
      <c r="D1570" t="s">
        <v>9127</v>
      </c>
      <c r="E1570" t="s">
        <v>9128</v>
      </c>
      <c r="F1570" t="s">
        <v>7345</v>
      </c>
      <c r="G1570" t="s">
        <v>7345</v>
      </c>
      <c r="H1570" t="s">
        <v>9129</v>
      </c>
      <c r="K1570" t="s">
        <v>39</v>
      </c>
      <c r="N1570" t="s">
        <v>583</v>
      </c>
      <c r="P1570" t="s">
        <v>37</v>
      </c>
      <c r="Q1570">
        <v>1</v>
      </c>
    </row>
    <row r="1571" spans="1:18" x14ac:dyDescent="0.3">
      <c r="A1571" t="s">
        <v>9130</v>
      </c>
      <c r="B1571" t="s">
        <v>9131</v>
      </c>
      <c r="C1571">
        <v>2005</v>
      </c>
      <c r="D1571" t="s">
        <v>9132</v>
      </c>
      <c r="E1571" t="s">
        <v>9133</v>
      </c>
      <c r="F1571" t="s">
        <v>46</v>
      </c>
      <c r="G1571" t="s">
        <v>47</v>
      </c>
      <c r="K1571" t="s">
        <v>39</v>
      </c>
      <c r="N1571" t="s">
        <v>40</v>
      </c>
      <c r="P1571" t="s">
        <v>37</v>
      </c>
      <c r="Q1571">
        <v>1</v>
      </c>
    </row>
    <row r="1572" spans="1:18" x14ac:dyDescent="0.3">
      <c r="A1572" t="s">
        <v>9134</v>
      </c>
      <c r="B1572" t="s">
        <v>9135</v>
      </c>
      <c r="C1572">
        <v>2005</v>
      </c>
      <c r="E1572" t="s">
        <v>9136</v>
      </c>
      <c r="F1572" t="s">
        <v>9137</v>
      </c>
      <c r="G1572" t="s">
        <v>1133</v>
      </c>
      <c r="I1572" t="s">
        <v>9138</v>
      </c>
      <c r="K1572" t="s">
        <v>38</v>
      </c>
      <c r="L1572" t="s">
        <v>39</v>
      </c>
      <c r="N1572" t="s">
        <v>71</v>
      </c>
      <c r="P1572" t="s">
        <v>37</v>
      </c>
      <c r="Q1572">
        <v>1</v>
      </c>
    </row>
    <row r="1573" spans="1:18" x14ac:dyDescent="0.3">
      <c r="A1573" t="s">
        <v>9139</v>
      </c>
      <c r="B1573" t="s">
        <v>9140</v>
      </c>
      <c r="C1573">
        <v>2004</v>
      </c>
      <c r="D1573" t="s">
        <v>9141</v>
      </c>
      <c r="E1573" t="s">
        <v>9142</v>
      </c>
      <c r="F1573" t="s">
        <v>9143</v>
      </c>
      <c r="G1573" t="s">
        <v>1133</v>
      </c>
      <c r="I1573" t="s">
        <v>9144</v>
      </c>
      <c r="K1573" t="s">
        <v>39</v>
      </c>
      <c r="N1573" t="s">
        <v>71</v>
      </c>
      <c r="P1573" t="s">
        <v>37</v>
      </c>
      <c r="Q1573">
        <v>1</v>
      </c>
    </row>
    <row r="1574" spans="1:18" x14ac:dyDescent="0.3">
      <c r="A1574" t="s">
        <v>9145</v>
      </c>
      <c r="B1574" t="s">
        <v>9146</v>
      </c>
      <c r="C1574">
        <v>2004</v>
      </c>
      <c r="E1574" t="s">
        <v>9147</v>
      </c>
      <c r="F1574" t="s">
        <v>9148</v>
      </c>
      <c r="G1574" t="s">
        <v>9149</v>
      </c>
      <c r="I1574" t="s">
        <v>9150</v>
      </c>
      <c r="K1574" t="s">
        <v>39</v>
      </c>
      <c r="N1574" t="s">
        <v>71</v>
      </c>
      <c r="P1574" t="s">
        <v>37</v>
      </c>
      <c r="Q1574">
        <v>1</v>
      </c>
    </row>
    <row r="1575" spans="1:18" x14ac:dyDescent="0.3">
      <c r="A1575" t="s">
        <v>9151</v>
      </c>
      <c r="B1575" t="s">
        <v>9152</v>
      </c>
      <c r="C1575">
        <v>2003</v>
      </c>
      <c r="E1575" t="s">
        <v>9153</v>
      </c>
      <c r="F1575" t="s">
        <v>9154</v>
      </c>
      <c r="G1575" t="s">
        <v>9155</v>
      </c>
      <c r="I1575" t="s">
        <v>9156</v>
      </c>
      <c r="K1575" t="s">
        <v>39</v>
      </c>
      <c r="N1575" t="s">
        <v>223</v>
      </c>
      <c r="P1575" t="s">
        <v>37</v>
      </c>
      <c r="Q1575">
        <v>1</v>
      </c>
    </row>
    <row r="1576" spans="1:18" x14ac:dyDescent="0.3">
      <c r="A1576" t="s">
        <v>9157</v>
      </c>
      <c r="B1576" t="s">
        <v>9158</v>
      </c>
      <c r="C1576">
        <v>2003</v>
      </c>
      <c r="D1576" t="s">
        <v>9159</v>
      </c>
      <c r="E1576" t="s">
        <v>9160</v>
      </c>
      <c r="F1576" t="s">
        <v>2493</v>
      </c>
      <c r="G1576" t="s">
        <v>2494</v>
      </c>
      <c r="K1576" t="s">
        <v>38</v>
      </c>
      <c r="L1576" t="s">
        <v>39</v>
      </c>
      <c r="N1576" t="s">
        <v>40</v>
      </c>
      <c r="P1576" t="s">
        <v>37</v>
      </c>
      <c r="Q1576">
        <v>1</v>
      </c>
    </row>
    <row r="1577" spans="1:18" x14ac:dyDescent="0.3">
      <c r="A1577" t="s">
        <v>9161</v>
      </c>
      <c r="B1577" t="s">
        <v>9162</v>
      </c>
      <c r="C1577">
        <v>2002</v>
      </c>
      <c r="D1577" t="s">
        <v>9163</v>
      </c>
      <c r="E1577" t="s">
        <v>9164</v>
      </c>
      <c r="F1577" t="s">
        <v>33</v>
      </c>
      <c r="G1577" t="s">
        <v>34</v>
      </c>
      <c r="H1577" t="s">
        <v>9165</v>
      </c>
      <c r="I1577" t="s">
        <v>9166</v>
      </c>
      <c r="K1577" t="s">
        <v>39</v>
      </c>
      <c r="N1577" t="s">
        <v>135</v>
      </c>
      <c r="P1577" t="s">
        <v>37</v>
      </c>
      <c r="Q1577">
        <v>1</v>
      </c>
    </row>
    <row r="1578" spans="1:18" x14ac:dyDescent="0.3">
      <c r="A1578" t="s">
        <v>9167</v>
      </c>
      <c r="B1578" t="s">
        <v>9168</v>
      </c>
      <c r="C1578">
        <v>2002</v>
      </c>
      <c r="D1578" t="s">
        <v>9169</v>
      </c>
      <c r="E1578" t="s">
        <v>9170</v>
      </c>
      <c r="F1578" t="s">
        <v>1465</v>
      </c>
      <c r="G1578" t="s">
        <v>34</v>
      </c>
      <c r="H1578" t="s">
        <v>9171</v>
      </c>
      <c r="I1578" t="s">
        <v>9172</v>
      </c>
      <c r="K1578" t="s">
        <v>39</v>
      </c>
      <c r="N1578" t="s">
        <v>40</v>
      </c>
      <c r="P1578" t="s">
        <v>37</v>
      </c>
      <c r="Q1578">
        <v>1</v>
      </c>
    </row>
    <row r="1579" spans="1:18" x14ac:dyDescent="0.3">
      <c r="A1579" t="s">
        <v>9173</v>
      </c>
      <c r="B1579" t="s">
        <v>9174</v>
      </c>
      <c r="C1579">
        <v>2002</v>
      </c>
      <c r="D1579" t="s">
        <v>9175</v>
      </c>
      <c r="E1579" t="s">
        <v>9176</v>
      </c>
      <c r="F1579" t="s">
        <v>1034</v>
      </c>
      <c r="G1579" t="s">
        <v>616</v>
      </c>
      <c r="I1579" t="s">
        <v>9177</v>
      </c>
      <c r="K1579" t="s">
        <v>39</v>
      </c>
      <c r="N1579" t="s">
        <v>223</v>
      </c>
      <c r="P1579" t="s">
        <v>37</v>
      </c>
      <c r="Q1579">
        <v>1</v>
      </c>
    </row>
    <row r="1580" spans="1:18" x14ac:dyDescent="0.3">
      <c r="A1580" t="s">
        <v>9178</v>
      </c>
      <c r="B1580" t="s">
        <v>9179</v>
      </c>
      <c r="C1580">
        <v>2002</v>
      </c>
      <c r="D1580" t="s">
        <v>9180</v>
      </c>
      <c r="E1580" t="s">
        <v>9181</v>
      </c>
      <c r="F1580" t="s">
        <v>33</v>
      </c>
      <c r="G1580" t="s">
        <v>34</v>
      </c>
      <c r="H1580" t="s">
        <v>9182</v>
      </c>
      <c r="I1580" t="s">
        <v>9183</v>
      </c>
      <c r="K1580" t="s">
        <v>39</v>
      </c>
      <c r="N1580" t="s">
        <v>223</v>
      </c>
      <c r="P1580" t="s">
        <v>37</v>
      </c>
      <c r="Q1580">
        <v>1</v>
      </c>
    </row>
    <row r="1581" spans="1:18" ht="28.8" x14ac:dyDescent="0.3">
      <c r="A1581" t="s">
        <v>9184</v>
      </c>
      <c r="B1581" s="2" t="s">
        <v>9185</v>
      </c>
      <c r="C1581">
        <v>2002</v>
      </c>
      <c r="D1581" s="1" t="s">
        <v>9186</v>
      </c>
      <c r="E1581" t="s">
        <v>9187</v>
      </c>
      <c r="F1581" t="s">
        <v>157</v>
      </c>
      <c r="G1581" t="s">
        <v>158</v>
      </c>
      <c r="H1581" t="s">
        <v>9188</v>
      </c>
      <c r="K1581" t="s">
        <v>38</v>
      </c>
      <c r="L1581" t="s">
        <v>39</v>
      </c>
      <c r="N1581" t="s">
        <v>40</v>
      </c>
      <c r="P1581" t="s">
        <v>37</v>
      </c>
      <c r="Q1581">
        <v>1</v>
      </c>
      <c r="R1581" t="s">
        <v>38</v>
      </c>
    </row>
    <row r="1582" spans="1:18" x14ac:dyDescent="0.3">
      <c r="A1582" t="s">
        <v>9189</v>
      </c>
      <c r="B1582" t="s">
        <v>9190</v>
      </c>
      <c r="C1582">
        <v>2001</v>
      </c>
      <c r="D1582" t="s">
        <v>9191</v>
      </c>
      <c r="E1582" t="s">
        <v>9192</v>
      </c>
      <c r="F1582" t="s">
        <v>25</v>
      </c>
      <c r="G1582" t="s">
        <v>26</v>
      </c>
      <c r="I1582" t="s">
        <v>9193</v>
      </c>
      <c r="K1582" t="s">
        <v>39</v>
      </c>
      <c r="N1582" t="s">
        <v>223</v>
      </c>
      <c r="P1582" t="s">
        <v>37</v>
      </c>
      <c r="Q1582">
        <v>1</v>
      </c>
    </row>
    <row r="1583" spans="1:18" x14ac:dyDescent="0.3">
      <c r="A1583" t="s">
        <v>9194</v>
      </c>
      <c r="B1583" t="s">
        <v>9195</v>
      </c>
      <c r="C1583">
        <v>2001</v>
      </c>
      <c r="D1583" t="s">
        <v>9196</v>
      </c>
      <c r="E1583" t="s">
        <v>9197</v>
      </c>
      <c r="F1583" t="s">
        <v>401</v>
      </c>
      <c r="G1583" t="s">
        <v>402</v>
      </c>
      <c r="H1583" t="s">
        <v>9198</v>
      </c>
      <c r="I1583" t="s">
        <v>9199</v>
      </c>
      <c r="K1583" t="s">
        <v>38</v>
      </c>
      <c r="L1583" t="s">
        <v>39</v>
      </c>
      <c r="N1583" t="s">
        <v>71</v>
      </c>
      <c r="P1583" t="s">
        <v>37</v>
      </c>
      <c r="Q1583">
        <v>1</v>
      </c>
    </row>
    <row r="1584" spans="1:18" x14ac:dyDescent="0.3">
      <c r="A1584" t="s">
        <v>9200</v>
      </c>
      <c r="B1584" t="s">
        <v>9201</v>
      </c>
      <c r="C1584">
        <v>2001</v>
      </c>
      <c r="D1584" t="s">
        <v>9202</v>
      </c>
      <c r="E1584" t="s">
        <v>9203</v>
      </c>
      <c r="F1584" t="s">
        <v>33</v>
      </c>
      <c r="G1584" t="s">
        <v>34</v>
      </c>
      <c r="H1584" t="s">
        <v>9204</v>
      </c>
      <c r="I1584" t="s">
        <v>9205</v>
      </c>
      <c r="K1584" t="s">
        <v>38</v>
      </c>
      <c r="L1584" t="s">
        <v>38</v>
      </c>
      <c r="M1584" t="s">
        <v>39</v>
      </c>
      <c r="N1584" t="s">
        <v>548</v>
      </c>
      <c r="P1584" t="s">
        <v>37</v>
      </c>
      <c r="Q1584">
        <v>1</v>
      </c>
    </row>
    <row r="1585" spans="1:17" x14ac:dyDescent="0.3">
      <c r="A1585" t="s">
        <v>9206</v>
      </c>
      <c r="B1585" t="s">
        <v>9207</v>
      </c>
      <c r="C1585">
        <v>2001</v>
      </c>
      <c r="E1585" t="s">
        <v>9208</v>
      </c>
      <c r="F1585" t="s">
        <v>7345</v>
      </c>
      <c r="G1585" t="s">
        <v>7345</v>
      </c>
      <c r="K1585" t="s">
        <v>39</v>
      </c>
      <c r="N1585" t="s">
        <v>71</v>
      </c>
      <c r="P1585" t="s">
        <v>37</v>
      </c>
      <c r="Q1585">
        <v>1</v>
      </c>
    </row>
    <row r="1586" spans="1:17" x14ac:dyDescent="0.3">
      <c r="A1586" t="s">
        <v>9209</v>
      </c>
      <c r="B1586" t="s">
        <v>9210</v>
      </c>
      <c r="C1586">
        <v>2000</v>
      </c>
      <c r="E1586" t="s">
        <v>9211</v>
      </c>
      <c r="F1586" t="s">
        <v>9212</v>
      </c>
      <c r="G1586" t="s">
        <v>9213</v>
      </c>
      <c r="K1586" t="s">
        <v>39</v>
      </c>
      <c r="N1586" t="s">
        <v>71</v>
      </c>
      <c r="P1586" t="s">
        <v>37</v>
      </c>
      <c r="Q1586">
        <v>1</v>
      </c>
    </row>
    <row r="1587" spans="1:17" x14ac:dyDescent="0.3">
      <c r="A1587" t="s">
        <v>9214</v>
      </c>
      <c r="B1587" t="s">
        <v>9215</v>
      </c>
      <c r="C1587">
        <v>1999</v>
      </c>
      <c r="E1587" t="s">
        <v>9216</v>
      </c>
      <c r="F1587" t="s">
        <v>33</v>
      </c>
      <c r="G1587" t="s">
        <v>34</v>
      </c>
      <c r="H1587" t="s">
        <v>9217</v>
      </c>
      <c r="I1587" t="s">
        <v>9218</v>
      </c>
      <c r="K1587" t="s">
        <v>39</v>
      </c>
      <c r="N1587" t="s">
        <v>852</v>
      </c>
      <c r="P1587" t="s">
        <v>37</v>
      </c>
      <c r="Q1587">
        <v>1</v>
      </c>
    </row>
    <row r="1588" spans="1:17" x14ac:dyDescent="0.3">
      <c r="A1588" t="s">
        <v>9219</v>
      </c>
      <c r="B1588" t="s">
        <v>9220</v>
      </c>
      <c r="C1588">
        <v>1999</v>
      </c>
      <c r="D1588" t="s">
        <v>9221</v>
      </c>
      <c r="E1588" t="s">
        <v>9222</v>
      </c>
      <c r="F1588" t="s">
        <v>2199</v>
      </c>
      <c r="G1588" t="s">
        <v>146</v>
      </c>
      <c r="K1588" t="s">
        <v>39</v>
      </c>
      <c r="N1588" t="s">
        <v>40</v>
      </c>
      <c r="P1588" t="s">
        <v>37</v>
      </c>
      <c r="Q1588">
        <v>1</v>
      </c>
    </row>
    <row r="1589" spans="1:17" x14ac:dyDescent="0.3">
      <c r="A1589" t="s">
        <v>9223</v>
      </c>
      <c r="B1589" t="s">
        <v>9224</v>
      </c>
      <c r="C1589">
        <v>1999</v>
      </c>
      <c r="D1589" t="s">
        <v>9225</v>
      </c>
      <c r="E1589" t="s">
        <v>9226</v>
      </c>
      <c r="F1589" t="s">
        <v>401</v>
      </c>
      <c r="G1589" t="s">
        <v>402</v>
      </c>
      <c r="H1589" t="s">
        <v>9227</v>
      </c>
      <c r="I1589" t="s">
        <v>9228</v>
      </c>
      <c r="K1589" t="s">
        <v>39</v>
      </c>
      <c r="N1589" t="s">
        <v>135</v>
      </c>
      <c r="P1589" t="s">
        <v>37</v>
      </c>
      <c r="Q1589">
        <v>1</v>
      </c>
    </row>
    <row r="1590" spans="1:17" x14ac:dyDescent="0.3">
      <c r="A1590" t="s">
        <v>9229</v>
      </c>
      <c r="B1590" t="s">
        <v>9230</v>
      </c>
      <c r="C1590">
        <v>1998</v>
      </c>
      <c r="E1590" t="s">
        <v>9231</v>
      </c>
      <c r="F1590" t="s">
        <v>9232</v>
      </c>
      <c r="G1590" t="s">
        <v>9232</v>
      </c>
      <c r="H1590" t="s">
        <v>9233</v>
      </c>
      <c r="I1590" t="s">
        <v>9234</v>
      </c>
      <c r="K1590" t="s">
        <v>39</v>
      </c>
      <c r="N1590" t="s">
        <v>40</v>
      </c>
      <c r="P1590" t="s">
        <v>37</v>
      </c>
      <c r="Q1590">
        <v>1</v>
      </c>
    </row>
    <row r="1591" spans="1:17" x14ac:dyDescent="0.3">
      <c r="A1591" t="s">
        <v>9235</v>
      </c>
      <c r="B1591" t="s">
        <v>9236</v>
      </c>
      <c r="C1591">
        <v>1998</v>
      </c>
      <c r="D1591" t="s">
        <v>9237</v>
      </c>
      <c r="E1591" t="s">
        <v>9238</v>
      </c>
      <c r="F1591" t="s">
        <v>3232</v>
      </c>
      <c r="G1591" t="s">
        <v>146</v>
      </c>
      <c r="H1591" t="s">
        <v>9239</v>
      </c>
      <c r="I1591" t="s">
        <v>9240</v>
      </c>
      <c r="K1591" t="s">
        <v>38</v>
      </c>
      <c r="L1591" t="s">
        <v>39</v>
      </c>
      <c r="N1591" t="s">
        <v>40</v>
      </c>
      <c r="P1591" t="s">
        <v>37</v>
      </c>
      <c r="Q1591">
        <v>1</v>
      </c>
    </row>
    <row r="1592" spans="1:17" x14ac:dyDescent="0.3">
      <c r="A1592" t="s">
        <v>9241</v>
      </c>
      <c r="B1592" t="s">
        <v>9242</v>
      </c>
      <c r="C1592">
        <v>1997</v>
      </c>
      <c r="D1592" t="s">
        <v>9243</v>
      </c>
      <c r="E1592" t="s">
        <v>9244</v>
      </c>
      <c r="F1592" t="s">
        <v>33</v>
      </c>
      <c r="G1592" t="s">
        <v>34</v>
      </c>
      <c r="H1592" t="s">
        <v>9245</v>
      </c>
      <c r="I1592" t="s">
        <v>9246</v>
      </c>
      <c r="J1592" t="s">
        <v>9247</v>
      </c>
      <c r="K1592" t="s">
        <v>39</v>
      </c>
      <c r="N1592" t="s">
        <v>223</v>
      </c>
      <c r="P1592" t="s">
        <v>37</v>
      </c>
      <c r="Q1592">
        <v>2</v>
      </c>
    </row>
    <row r="1593" spans="1:17" x14ac:dyDescent="0.3">
      <c r="A1593" t="s">
        <v>9248</v>
      </c>
      <c r="B1593" t="s">
        <v>9249</v>
      </c>
      <c r="C1593">
        <v>1997</v>
      </c>
      <c r="E1593" t="s">
        <v>9250</v>
      </c>
      <c r="F1593" t="s">
        <v>6888</v>
      </c>
      <c r="G1593" t="s">
        <v>6889</v>
      </c>
      <c r="K1593" t="s">
        <v>38</v>
      </c>
      <c r="L1593" t="s">
        <v>39</v>
      </c>
      <c r="N1593" t="s">
        <v>40</v>
      </c>
      <c r="P1593" t="s">
        <v>37</v>
      </c>
      <c r="Q1593">
        <v>1</v>
      </c>
    </row>
    <row r="1594" spans="1:17" x14ac:dyDescent="0.3">
      <c r="A1594" t="s">
        <v>9251</v>
      </c>
      <c r="B1594" t="s">
        <v>9252</v>
      </c>
      <c r="C1594">
        <v>1997</v>
      </c>
      <c r="E1594" t="s">
        <v>9253</v>
      </c>
      <c r="F1594" t="s">
        <v>6888</v>
      </c>
      <c r="G1594" t="s">
        <v>6889</v>
      </c>
      <c r="K1594" t="s">
        <v>38</v>
      </c>
      <c r="L1594" t="s">
        <v>39</v>
      </c>
      <c r="N1594" t="s">
        <v>40</v>
      </c>
      <c r="P1594" t="s">
        <v>37</v>
      </c>
      <c r="Q1594">
        <v>1</v>
      </c>
    </row>
    <row r="1595" spans="1:17" x14ac:dyDescent="0.3">
      <c r="A1595" t="s">
        <v>9254</v>
      </c>
      <c r="B1595" t="s">
        <v>9255</v>
      </c>
      <c r="C1595">
        <v>1996</v>
      </c>
      <c r="F1595" t="s">
        <v>9256</v>
      </c>
      <c r="G1595" t="s">
        <v>9257</v>
      </c>
      <c r="H1595" t="s">
        <v>9258</v>
      </c>
      <c r="I1595" t="s">
        <v>9259</v>
      </c>
      <c r="K1595" t="s">
        <v>39</v>
      </c>
      <c r="N1595" t="s">
        <v>223</v>
      </c>
      <c r="P1595" t="s">
        <v>37</v>
      </c>
      <c r="Q1595">
        <v>1</v>
      </c>
    </row>
    <row r="1596" spans="1:17" x14ac:dyDescent="0.3">
      <c r="A1596" t="s">
        <v>9260</v>
      </c>
      <c r="B1596" t="s">
        <v>9261</v>
      </c>
      <c r="C1596">
        <v>1995</v>
      </c>
      <c r="D1596" t="s">
        <v>9262</v>
      </c>
      <c r="F1596" t="s">
        <v>401</v>
      </c>
      <c r="G1596" t="s">
        <v>402</v>
      </c>
      <c r="H1596" t="s">
        <v>9263</v>
      </c>
      <c r="I1596" t="s">
        <v>9264</v>
      </c>
      <c r="K1596" t="s">
        <v>38</v>
      </c>
      <c r="L1596" t="s">
        <v>39</v>
      </c>
      <c r="N1596" t="s">
        <v>40</v>
      </c>
      <c r="P1596" t="s">
        <v>37</v>
      </c>
      <c r="Q1596">
        <v>1</v>
      </c>
    </row>
    <row r="1597" spans="1:17" x14ac:dyDescent="0.3">
      <c r="A1597" t="s">
        <v>9265</v>
      </c>
      <c r="B1597" t="s">
        <v>9266</v>
      </c>
      <c r="C1597">
        <v>1995</v>
      </c>
      <c r="D1597" t="s">
        <v>9267</v>
      </c>
      <c r="F1597" t="s">
        <v>803</v>
      </c>
      <c r="G1597" t="s">
        <v>146</v>
      </c>
      <c r="K1597" t="s">
        <v>38</v>
      </c>
      <c r="L1597" t="s">
        <v>39</v>
      </c>
      <c r="N1597" t="s">
        <v>40</v>
      </c>
      <c r="P1597" t="s">
        <v>37</v>
      </c>
      <c r="Q1597">
        <v>1</v>
      </c>
    </row>
    <row r="1598" spans="1:17" x14ac:dyDescent="0.3">
      <c r="A1598" t="s">
        <v>9268</v>
      </c>
      <c r="B1598" t="s">
        <v>9269</v>
      </c>
      <c r="C1598">
        <v>1994</v>
      </c>
      <c r="D1598" t="s">
        <v>9270</v>
      </c>
      <c r="F1598" t="s">
        <v>783</v>
      </c>
      <c r="G1598" t="s">
        <v>237</v>
      </c>
      <c r="H1598" t="s">
        <v>9271</v>
      </c>
      <c r="I1598" t="s">
        <v>9272</v>
      </c>
      <c r="J1598" t="s">
        <v>9273</v>
      </c>
      <c r="K1598" t="s">
        <v>39</v>
      </c>
      <c r="N1598" t="s">
        <v>583</v>
      </c>
      <c r="P1598" t="s">
        <v>37</v>
      </c>
      <c r="Q1598">
        <v>2</v>
      </c>
    </row>
    <row r="1599" spans="1:17" x14ac:dyDescent="0.3">
      <c r="A1599" t="s">
        <v>9274</v>
      </c>
      <c r="B1599" t="s">
        <v>9275</v>
      </c>
      <c r="C1599">
        <v>1994</v>
      </c>
      <c r="D1599" t="s">
        <v>9276</v>
      </c>
      <c r="F1599" t="s">
        <v>401</v>
      </c>
      <c r="G1599" t="s">
        <v>402</v>
      </c>
      <c r="H1599" t="s">
        <v>9277</v>
      </c>
      <c r="K1599" t="s">
        <v>38</v>
      </c>
      <c r="L1599" t="s">
        <v>39</v>
      </c>
      <c r="N1599" t="s">
        <v>40</v>
      </c>
      <c r="P1599" t="s">
        <v>37</v>
      </c>
      <c r="Q1599">
        <v>1</v>
      </c>
    </row>
    <row r="1600" spans="1:17" x14ac:dyDescent="0.3">
      <c r="A1600" t="s">
        <v>9278</v>
      </c>
      <c r="B1600" t="s">
        <v>9279</v>
      </c>
      <c r="C1600">
        <v>1994</v>
      </c>
      <c r="E1600" t="s">
        <v>9280</v>
      </c>
      <c r="F1600" t="s">
        <v>33</v>
      </c>
      <c r="G1600" t="s">
        <v>34</v>
      </c>
      <c r="H1600" t="s">
        <v>9281</v>
      </c>
      <c r="I1600" t="s">
        <v>9282</v>
      </c>
      <c r="K1600" t="s">
        <v>39</v>
      </c>
      <c r="N1600" t="s">
        <v>223</v>
      </c>
      <c r="P1600" t="s">
        <v>37</v>
      </c>
      <c r="Q1600">
        <v>1</v>
      </c>
    </row>
    <row r="1601" spans="1:18" x14ac:dyDescent="0.3">
      <c r="A1601" t="s">
        <v>9283</v>
      </c>
      <c r="B1601" t="s">
        <v>9284</v>
      </c>
      <c r="C1601">
        <v>1993</v>
      </c>
      <c r="D1601" t="s">
        <v>9285</v>
      </c>
      <c r="F1601" t="s">
        <v>778</v>
      </c>
      <c r="G1601" t="s">
        <v>146</v>
      </c>
      <c r="I1601" t="s">
        <v>9286</v>
      </c>
      <c r="K1601" t="s">
        <v>38</v>
      </c>
      <c r="L1601" t="s">
        <v>39</v>
      </c>
      <c r="N1601" t="s">
        <v>40</v>
      </c>
      <c r="P1601" t="s">
        <v>37</v>
      </c>
      <c r="Q1601">
        <v>1</v>
      </c>
    </row>
    <row r="1602" spans="1:18" x14ac:dyDescent="0.3">
      <c r="A1602" t="s">
        <v>9287</v>
      </c>
      <c r="B1602" t="s">
        <v>9288</v>
      </c>
      <c r="C1602">
        <v>1992</v>
      </c>
      <c r="D1602" t="s">
        <v>9289</v>
      </c>
      <c r="E1602" t="s">
        <v>9290</v>
      </c>
      <c r="F1602" t="s">
        <v>33</v>
      </c>
      <c r="G1602" t="s">
        <v>34</v>
      </c>
      <c r="I1602" t="s">
        <v>9291</v>
      </c>
      <c r="K1602" t="s">
        <v>39</v>
      </c>
      <c r="N1602" t="s">
        <v>71</v>
      </c>
      <c r="P1602" t="s">
        <v>37</v>
      </c>
      <c r="Q1602">
        <v>1</v>
      </c>
    </row>
    <row r="1603" spans="1:18" x14ac:dyDescent="0.3">
      <c r="A1603" t="s">
        <v>9292</v>
      </c>
      <c r="B1603" t="s">
        <v>9293</v>
      </c>
      <c r="C1603">
        <v>1992</v>
      </c>
      <c r="D1603" t="s">
        <v>9294</v>
      </c>
      <c r="E1603" t="s">
        <v>9295</v>
      </c>
      <c r="F1603" t="s">
        <v>76</v>
      </c>
      <c r="G1603" t="s">
        <v>76</v>
      </c>
      <c r="I1603" t="s">
        <v>9296</v>
      </c>
      <c r="K1603" t="s">
        <v>39</v>
      </c>
      <c r="N1603" t="s">
        <v>40</v>
      </c>
      <c r="P1603" t="s">
        <v>37</v>
      </c>
      <c r="Q1603">
        <v>1</v>
      </c>
    </row>
    <row r="1604" spans="1:18" ht="28.8" x14ac:dyDescent="0.3">
      <c r="A1604" t="s">
        <v>9297</v>
      </c>
      <c r="B1604" s="2" t="s">
        <v>9298</v>
      </c>
      <c r="C1604">
        <v>1990</v>
      </c>
      <c r="D1604" s="1" t="s">
        <v>9299</v>
      </c>
      <c r="E1604" t="s">
        <v>9300</v>
      </c>
      <c r="F1604" t="s">
        <v>401</v>
      </c>
      <c r="G1604" t="s">
        <v>402</v>
      </c>
      <c r="K1604" t="s">
        <v>38</v>
      </c>
      <c r="L1604" t="s">
        <v>39</v>
      </c>
      <c r="N1604" t="s">
        <v>548</v>
      </c>
      <c r="P1604" t="s">
        <v>37</v>
      </c>
      <c r="Q1604">
        <v>1</v>
      </c>
      <c r="R1604" t="s">
        <v>38</v>
      </c>
    </row>
    <row r="1605" spans="1:18" x14ac:dyDescent="0.3">
      <c r="A1605" t="s">
        <v>9301</v>
      </c>
      <c r="B1605" s="2" t="s">
        <v>9302</v>
      </c>
      <c r="C1605">
        <v>2018</v>
      </c>
      <c r="D1605" s="1" t="s">
        <v>9303</v>
      </c>
      <c r="E1605" t="s">
        <v>9304</v>
      </c>
      <c r="F1605" t="s">
        <v>9305</v>
      </c>
      <c r="G1605" t="s">
        <v>9306</v>
      </c>
      <c r="H1605" t="s">
        <v>9307</v>
      </c>
      <c r="I1605" t="s">
        <v>9308</v>
      </c>
      <c r="K1605" t="s">
        <v>38</v>
      </c>
      <c r="L1605" t="s">
        <v>39</v>
      </c>
      <c r="N1605" t="s">
        <v>361</v>
      </c>
      <c r="P1605" t="s">
        <v>37</v>
      </c>
      <c r="Q1605">
        <v>1</v>
      </c>
      <c r="R1605" t="s">
        <v>38</v>
      </c>
    </row>
    <row r="1606" spans="1:18" x14ac:dyDescent="0.3">
      <c r="A1606" t="s">
        <v>9309</v>
      </c>
      <c r="B1606" t="s">
        <v>9310</v>
      </c>
      <c r="C1606">
        <v>2013</v>
      </c>
      <c r="D1606" t="s">
        <v>9311</v>
      </c>
      <c r="E1606" t="s">
        <v>9312</v>
      </c>
      <c r="F1606" t="s">
        <v>244</v>
      </c>
      <c r="G1606" t="s">
        <v>146</v>
      </c>
      <c r="H1606" t="s">
        <v>9313</v>
      </c>
      <c r="I1606" t="s">
        <v>9314</v>
      </c>
      <c r="K1606" t="s">
        <v>38</v>
      </c>
      <c r="L1606" t="s">
        <v>39</v>
      </c>
      <c r="N1606" t="s">
        <v>40</v>
      </c>
      <c r="P1606" t="s">
        <v>37</v>
      </c>
      <c r="Q1606">
        <v>1</v>
      </c>
    </row>
    <row r="1607" spans="1:18" x14ac:dyDescent="0.3">
      <c r="A1607" t="s">
        <v>9315</v>
      </c>
      <c r="B1607" t="s">
        <v>9316</v>
      </c>
      <c r="C1607">
        <v>2013</v>
      </c>
      <c r="D1607" t="s">
        <v>9317</v>
      </c>
      <c r="E1607" t="s">
        <v>9318</v>
      </c>
      <c r="F1607" t="s">
        <v>244</v>
      </c>
      <c r="G1607" t="s">
        <v>146</v>
      </c>
      <c r="H1607" t="s">
        <v>9319</v>
      </c>
      <c r="I1607" t="s">
        <v>9320</v>
      </c>
      <c r="K1607" t="s">
        <v>38</v>
      </c>
      <c r="L1607" t="s">
        <v>39</v>
      </c>
      <c r="N1607" t="s">
        <v>40</v>
      </c>
      <c r="P1607" t="s">
        <v>37</v>
      </c>
      <c r="Q1607">
        <v>1</v>
      </c>
    </row>
    <row r="1608" spans="1:18" ht="28.8" x14ac:dyDescent="0.3">
      <c r="A1608" t="s">
        <v>9321</v>
      </c>
      <c r="B1608" s="2" t="s">
        <v>9322</v>
      </c>
      <c r="C1608">
        <v>2012</v>
      </c>
      <c r="D1608" s="1" t="s">
        <v>9323</v>
      </c>
      <c r="E1608" t="s">
        <v>9324</v>
      </c>
      <c r="F1608" t="s">
        <v>2137</v>
      </c>
      <c r="G1608" t="s">
        <v>2138</v>
      </c>
      <c r="H1608" t="s">
        <v>9325</v>
      </c>
      <c r="I1608" t="s">
        <v>9326</v>
      </c>
      <c r="K1608" t="s">
        <v>38</v>
      </c>
      <c r="L1608" t="s">
        <v>39</v>
      </c>
      <c r="N1608" t="s">
        <v>40</v>
      </c>
      <c r="P1608" t="s">
        <v>37</v>
      </c>
      <c r="Q1608">
        <v>1</v>
      </c>
      <c r="R1608" t="s">
        <v>38</v>
      </c>
    </row>
    <row r="1609" spans="1:18" x14ac:dyDescent="0.3">
      <c r="A1609" t="s">
        <v>9327</v>
      </c>
      <c r="B1609" t="s">
        <v>9328</v>
      </c>
      <c r="C1609">
        <v>2009</v>
      </c>
      <c r="E1609" t="s">
        <v>9329</v>
      </c>
      <c r="F1609" t="s">
        <v>9330</v>
      </c>
      <c r="G1609" t="s">
        <v>9331</v>
      </c>
      <c r="H1609" t="s">
        <v>9332</v>
      </c>
      <c r="I1609" t="s">
        <v>9333</v>
      </c>
      <c r="K1609" t="s">
        <v>38</v>
      </c>
      <c r="L1609" t="s">
        <v>39</v>
      </c>
      <c r="N1609" t="s">
        <v>223</v>
      </c>
      <c r="P1609" t="s">
        <v>37</v>
      </c>
      <c r="Q1609">
        <v>1</v>
      </c>
    </row>
    <row r="1610" spans="1:18" x14ac:dyDescent="0.3">
      <c r="A1610" t="s">
        <v>9334</v>
      </c>
      <c r="B1610" t="s">
        <v>9335</v>
      </c>
      <c r="C1610">
        <v>2003</v>
      </c>
      <c r="D1610" t="s">
        <v>9336</v>
      </c>
      <c r="E1610" t="s">
        <v>9337</v>
      </c>
      <c r="F1610" t="s">
        <v>68</v>
      </c>
      <c r="G1610" t="s">
        <v>68</v>
      </c>
      <c r="H1610" t="s">
        <v>9338</v>
      </c>
      <c r="I1610" t="s">
        <v>9339</v>
      </c>
      <c r="K1610" t="s">
        <v>38</v>
      </c>
      <c r="L1610" t="s">
        <v>39</v>
      </c>
      <c r="N1610" t="s">
        <v>284</v>
      </c>
      <c r="P1610" t="s">
        <v>37</v>
      </c>
      <c r="Q1610">
        <v>1</v>
      </c>
    </row>
    <row r="1611" spans="1:18" x14ac:dyDescent="0.3">
      <c r="A1611" t="s">
        <v>9340</v>
      </c>
      <c r="B1611" s="2" t="s">
        <v>9341</v>
      </c>
      <c r="C1611">
        <v>2002</v>
      </c>
      <c r="D1611" s="1" t="s">
        <v>9342</v>
      </c>
      <c r="E1611" t="s">
        <v>9343</v>
      </c>
      <c r="F1611" t="s">
        <v>401</v>
      </c>
      <c r="G1611" t="s">
        <v>402</v>
      </c>
      <c r="H1611" t="s">
        <v>9344</v>
      </c>
      <c r="I1611" t="s">
        <v>9345</v>
      </c>
      <c r="K1611" t="s">
        <v>38</v>
      </c>
      <c r="L1611" t="s">
        <v>39</v>
      </c>
      <c r="N1611" t="s">
        <v>40</v>
      </c>
      <c r="P1611" t="s">
        <v>37</v>
      </c>
      <c r="Q1611">
        <v>1</v>
      </c>
      <c r="R1611" t="s">
        <v>38</v>
      </c>
    </row>
    <row r="1612" spans="1:18" x14ac:dyDescent="0.3">
      <c r="A1612" t="s">
        <v>8469</v>
      </c>
      <c r="B1612" t="s">
        <v>9346</v>
      </c>
      <c r="C1612">
        <v>2002</v>
      </c>
      <c r="D1612" t="s">
        <v>9347</v>
      </c>
      <c r="E1612" t="s">
        <v>9348</v>
      </c>
      <c r="F1612" t="s">
        <v>401</v>
      </c>
      <c r="G1612" t="s">
        <v>402</v>
      </c>
      <c r="H1612" t="s">
        <v>9349</v>
      </c>
      <c r="I1612" t="s">
        <v>9350</v>
      </c>
      <c r="K1612" t="s">
        <v>38</v>
      </c>
      <c r="L1612" t="s">
        <v>39</v>
      </c>
      <c r="N1612" t="s">
        <v>40</v>
      </c>
      <c r="P1612" t="s">
        <v>37</v>
      </c>
      <c r="Q1612">
        <v>1</v>
      </c>
    </row>
    <row r="1613" spans="1:18" x14ac:dyDescent="0.3">
      <c r="A1613" t="s">
        <v>9351</v>
      </c>
      <c r="B1613" t="s">
        <v>9352</v>
      </c>
      <c r="C1613">
        <v>1995</v>
      </c>
      <c r="D1613" t="s">
        <v>9353</v>
      </c>
      <c r="F1613" t="s">
        <v>652</v>
      </c>
      <c r="G1613" t="s">
        <v>237</v>
      </c>
      <c r="H1613" t="s">
        <v>9354</v>
      </c>
      <c r="I1613" t="s">
        <v>9355</v>
      </c>
      <c r="K1613" t="s">
        <v>38</v>
      </c>
      <c r="L1613" t="s">
        <v>38</v>
      </c>
      <c r="M1613" t="s">
        <v>39</v>
      </c>
      <c r="N1613" t="s">
        <v>1172</v>
      </c>
      <c r="P1613" t="s">
        <v>37</v>
      </c>
      <c r="Q1613">
        <v>1</v>
      </c>
    </row>
    <row r="1614" spans="1:18" ht="28.8" x14ac:dyDescent="0.3">
      <c r="A1614" t="s">
        <v>9357</v>
      </c>
      <c r="B1614" s="2" t="s">
        <v>9358</v>
      </c>
      <c r="C1614">
        <v>2022</v>
      </c>
      <c r="D1614" s="1" t="s">
        <v>9359</v>
      </c>
      <c r="E1614" t="s">
        <v>9360</v>
      </c>
      <c r="F1614" t="s">
        <v>6937</v>
      </c>
      <c r="G1614" t="s">
        <v>431</v>
      </c>
      <c r="H1614" t="s">
        <v>9361</v>
      </c>
      <c r="I1614" t="s">
        <v>9362</v>
      </c>
      <c r="K1614" t="s">
        <v>38</v>
      </c>
      <c r="L1614" t="s">
        <v>39</v>
      </c>
      <c r="N1614" t="s">
        <v>583</v>
      </c>
      <c r="P1614" t="s">
        <v>37</v>
      </c>
      <c r="Q1614">
        <v>1</v>
      </c>
      <c r="R1614" t="s">
        <v>38</v>
      </c>
    </row>
    <row r="1615" spans="1:18" x14ac:dyDescent="0.3">
      <c r="A1615" t="s">
        <v>9363</v>
      </c>
      <c r="B1615" t="s">
        <v>9364</v>
      </c>
      <c r="C1615">
        <v>2022</v>
      </c>
      <c r="D1615" t="s">
        <v>9365</v>
      </c>
      <c r="E1615" t="s">
        <v>9366</v>
      </c>
      <c r="F1615" t="s">
        <v>2223</v>
      </c>
      <c r="G1615" t="s">
        <v>2223</v>
      </c>
      <c r="I1615" t="s">
        <v>9367</v>
      </c>
      <c r="K1615" t="s">
        <v>38</v>
      </c>
      <c r="L1615" t="s">
        <v>39</v>
      </c>
      <c r="N1615" t="s">
        <v>223</v>
      </c>
      <c r="P1615" t="s">
        <v>37</v>
      </c>
      <c r="Q1615">
        <v>1</v>
      </c>
    </row>
    <row r="1616" spans="1:18" x14ac:dyDescent="0.3">
      <c r="A1616" t="s">
        <v>9368</v>
      </c>
      <c r="B1616" t="s">
        <v>9369</v>
      </c>
      <c r="C1616">
        <v>2022</v>
      </c>
      <c r="D1616" t="s">
        <v>9370</v>
      </c>
      <c r="E1616" t="s">
        <v>9371</v>
      </c>
      <c r="F1616" t="s">
        <v>976</v>
      </c>
      <c r="G1616" t="s">
        <v>977</v>
      </c>
      <c r="H1616" t="s">
        <v>9372</v>
      </c>
      <c r="I1616" t="s">
        <v>9373</v>
      </c>
      <c r="K1616" t="s">
        <v>38</v>
      </c>
      <c r="L1616" t="s">
        <v>38</v>
      </c>
      <c r="M1616" t="s">
        <v>38</v>
      </c>
      <c r="O1616" t="s">
        <v>1017</v>
      </c>
      <c r="P1616" t="s">
        <v>37</v>
      </c>
      <c r="Q1616">
        <v>1</v>
      </c>
    </row>
    <row r="1617" spans="1:17" x14ac:dyDescent="0.3">
      <c r="A1617" t="s">
        <v>9374</v>
      </c>
      <c r="B1617" t="s">
        <v>9375</v>
      </c>
      <c r="C1617">
        <v>2021</v>
      </c>
      <c r="D1617" t="s">
        <v>9376</v>
      </c>
      <c r="E1617" t="s">
        <v>9377</v>
      </c>
      <c r="F1617" t="s">
        <v>1700</v>
      </c>
      <c r="G1617" t="s">
        <v>146</v>
      </c>
      <c r="H1617" t="s">
        <v>9378</v>
      </c>
      <c r="I1617" t="s">
        <v>9379</v>
      </c>
      <c r="K1617" t="s">
        <v>39</v>
      </c>
      <c r="N1617" t="s">
        <v>40</v>
      </c>
      <c r="P1617" t="s">
        <v>37</v>
      </c>
      <c r="Q1617">
        <v>1</v>
      </c>
    </row>
    <row r="1618" spans="1:17" x14ac:dyDescent="0.3">
      <c r="A1618" t="s">
        <v>9380</v>
      </c>
      <c r="B1618" t="s">
        <v>9381</v>
      </c>
      <c r="C1618">
        <v>2019</v>
      </c>
      <c r="D1618" t="s">
        <v>9382</v>
      </c>
      <c r="E1618" t="s">
        <v>9383</v>
      </c>
      <c r="F1618" t="s">
        <v>19</v>
      </c>
      <c r="G1618" t="s">
        <v>19</v>
      </c>
      <c r="I1618" t="s">
        <v>9384</v>
      </c>
      <c r="K1618" t="s">
        <v>39</v>
      </c>
      <c r="N1618" t="s">
        <v>40</v>
      </c>
      <c r="P1618" t="s">
        <v>37</v>
      </c>
      <c r="Q1618">
        <v>1</v>
      </c>
    </row>
    <row r="1619" spans="1:17" x14ac:dyDescent="0.3">
      <c r="A1619" t="s">
        <v>9385</v>
      </c>
      <c r="B1619" t="s">
        <v>9386</v>
      </c>
      <c r="C1619">
        <v>2016</v>
      </c>
      <c r="D1619" t="s">
        <v>9387</v>
      </c>
      <c r="E1619" t="s">
        <v>9388</v>
      </c>
      <c r="F1619" t="s">
        <v>244</v>
      </c>
      <c r="G1619" t="s">
        <v>146</v>
      </c>
      <c r="H1619" t="s">
        <v>9389</v>
      </c>
      <c r="I1619" t="s">
        <v>9390</v>
      </c>
      <c r="K1619" t="s">
        <v>39</v>
      </c>
      <c r="N1619" t="s">
        <v>135</v>
      </c>
      <c r="P1619" t="s">
        <v>37</v>
      </c>
      <c r="Q1619">
        <v>1</v>
      </c>
    </row>
    <row r="1620" spans="1:17" x14ac:dyDescent="0.3">
      <c r="A1620" t="s">
        <v>9391</v>
      </c>
      <c r="B1620" t="s">
        <v>9392</v>
      </c>
      <c r="C1620">
        <v>2016</v>
      </c>
      <c r="D1620" t="s">
        <v>9393</v>
      </c>
      <c r="E1620" t="s">
        <v>9394</v>
      </c>
      <c r="F1620" t="s">
        <v>76</v>
      </c>
      <c r="G1620" t="s">
        <v>76</v>
      </c>
      <c r="H1620" t="s">
        <v>9395</v>
      </c>
      <c r="I1620" t="s">
        <v>9396</v>
      </c>
      <c r="K1620" t="s">
        <v>39</v>
      </c>
      <c r="N1620" t="s">
        <v>40</v>
      </c>
      <c r="P1620" t="s">
        <v>37</v>
      </c>
      <c r="Q1620">
        <v>1</v>
      </c>
    </row>
    <row r="1621" spans="1:17" x14ac:dyDescent="0.3">
      <c r="A1621" t="s">
        <v>9397</v>
      </c>
      <c r="B1621" t="s">
        <v>9398</v>
      </c>
      <c r="C1621">
        <v>2016</v>
      </c>
      <c r="D1621" t="s">
        <v>9399</v>
      </c>
      <c r="E1621" t="s">
        <v>9400</v>
      </c>
      <c r="F1621" t="s">
        <v>2652</v>
      </c>
      <c r="G1621" t="s">
        <v>2653</v>
      </c>
      <c r="I1621" t="s">
        <v>9401</v>
      </c>
      <c r="K1621" t="s">
        <v>38</v>
      </c>
      <c r="L1621" t="s">
        <v>39</v>
      </c>
      <c r="N1621" t="s">
        <v>284</v>
      </c>
      <c r="P1621" t="s">
        <v>37</v>
      </c>
      <c r="Q1621">
        <v>1</v>
      </c>
    </row>
    <row r="1622" spans="1:17" x14ac:dyDescent="0.3">
      <c r="A1622" t="s">
        <v>9402</v>
      </c>
      <c r="B1622" t="s">
        <v>9403</v>
      </c>
      <c r="C1622">
        <v>2015</v>
      </c>
      <c r="D1622" t="s">
        <v>9404</v>
      </c>
      <c r="E1622" t="s">
        <v>9405</v>
      </c>
      <c r="F1622" t="s">
        <v>244</v>
      </c>
      <c r="G1622" t="s">
        <v>146</v>
      </c>
      <c r="H1622" t="s">
        <v>9406</v>
      </c>
      <c r="I1622" t="s">
        <v>9407</v>
      </c>
      <c r="K1622" t="s">
        <v>39</v>
      </c>
      <c r="N1622" t="s">
        <v>135</v>
      </c>
      <c r="P1622" t="s">
        <v>37</v>
      </c>
      <c r="Q1622">
        <v>1</v>
      </c>
    </row>
    <row r="1623" spans="1:17" x14ac:dyDescent="0.3">
      <c r="A1623" t="s">
        <v>9408</v>
      </c>
      <c r="B1623" t="s">
        <v>9409</v>
      </c>
      <c r="C1623">
        <v>2015</v>
      </c>
      <c r="D1623" t="s">
        <v>9410</v>
      </c>
      <c r="E1623" t="s">
        <v>9411</v>
      </c>
      <c r="F1623" t="s">
        <v>25</v>
      </c>
      <c r="G1623" t="s">
        <v>26</v>
      </c>
      <c r="I1623" t="s">
        <v>9412</v>
      </c>
      <c r="K1623" t="s">
        <v>38</v>
      </c>
      <c r="L1623" t="s">
        <v>38</v>
      </c>
      <c r="M1623" t="s">
        <v>39</v>
      </c>
      <c r="N1623" t="s">
        <v>548</v>
      </c>
      <c r="P1623" t="s">
        <v>37</v>
      </c>
      <c r="Q1623">
        <v>1</v>
      </c>
    </row>
    <row r="1624" spans="1:17" x14ac:dyDescent="0.3">
      <c r="A1624" t="s">
        <v>9413</v>
      </c>
      <c r="B1624" t="s">
        <v>9414</v>
      </c>
      <c r="C1624">
        <v>2015</v>
      </c>
      <c r="D1624" t="s">
        <v>9415</v>
      </c>
      <c r="E1624" t="s">
        <v>9416</v>
      </c>
      <c r="F1624" t="s">
        <v>244</v>
      </c>
      <c r="G1624" t="s">
        <v>146</v>
      </c>
      <c r="H1624" t="s">
        <v>9417</v>
      </c>
      <c r="I1624" t="s">
        <v>9418</v>
      </c>
      <c r="K1624" t="s">
        <v>38</v>
      </c>
      <c r="L1624" t="s">
        <v>39</v>
      </c>
      <c r="N1624" t="s">
        <v>40</v>
      </c>
      <c r="P1624" t="s">
        <v>37</v>
      </c>
      <c r="Q1624">
        <v>1</v>
      </c>
    </row>
    <row r="1625" spans="1:17" x14ac:dyDescent="0.3">
      <c r="A1625" t="s">
        <v>9419</v>
      </c>
      <c r="B1625" t="s">
        <v>9420</v>
      </c>
      <c r="C1625">
        <v>2013</v>
      </c>
      <c r="D1625" t="s">
        <v>9421</v>
      </c>
      <c r="E1625" t="s">
        <v>9422</v>
      </c>
      <c r="F1625" t="s">
        <v>244</v>
      </c>
      <c r="G1625" t="s">
        <v>146</v>
      </c>
      <c r="H1625" t="s">
        <v>9423</v>
      </c>
      <c r="I1625" t="s">
        <v>9424</v>
      </c>
      <c r="K1625" t="s">
        <v>38</v>
      </c>
      <c r="L1625" t="s">
        <v>39</v>
      </c>
      <c r="N1625" t="s">
        <v>40</v>
      </c>
      <c r="P1625" t="s">
        <v>37</v>
      </c>
      <c r="Q1625">
        <v>1</v>
      </c>
    </row>
    <row r="1626" spans="1:17" x14ac:dyDescent="0.3">
      <c r="A1626" t="s">
        <v>9425</v>
      </c>
      <c r="B1626" t="s">
        <v>9426</v>
      </c>
      <c r="C1626">
        <v>2013</v>
      </c>
      <c r="D1626" t="s">
        <v>9427</v>
      </c>
      <c r="E1626" t="s">
        <v>9428</v>
      </c>
      <c r="F1626" t="s">
        <v>2652</v>
      </c>
      <c r="G1626" t="s">
        <v>2653</v>
      </c>
      <c r="H1626" t="s">
        <v>9429</v>
      </c>
      <c r="I1626" t="s">
        <v>9430</v>
      </c>
      <c r="K1626" t="s">
        <v>39</v>
      </c>
      <c r="N1626" t="s">
        <v>135</v>
      </c>
      <c r="P1626" t="s">
        <v>37</v>
      </c>
      <c r="Q1626">
        <v>1</v>
      </c>
    </row>
    <row r="1627" spans="1:17" x14ac:dyDescent="0.3">
      <c r="A1627" t="s">
        <v>9431</v>
      </c>
      <c r="B1627" t="s">
        <v>9432</v>
      </c>
      <c r="C1627">
        <v>2013</v>
      </c>
      <c r="D1627" t="s">
        <v>9433</v>
      </c>
      <c r="E1627" t="s">
        <v>9434</v>
      </c>
      <c r="F1627" t="s">
        <v>33</v>
      </c>
      <c r="G1627" t="s">
        <v>34</v>
      </c>
      <c r="I1627" t="s">
        <v>9435</v>
      </c>
      <c r="J1627" t="s">
        <v>9436</v>
      </c>
      <c r="K1627" t="s">
        <v>39</v>
      </c>
      <c r="N1627" t="s">
        <v>223</v>
      </c>
      <c r="P1627" t="s">
        <v>37</v>
      </c>
      <c r="Q1627">
        <v>2</v>
      </c>
    </row>
    <row r="1628" spans="1:17" x14ac:dyDescent="0.3">
      <c r="A1628" t="s">
        <v>9437</v>
      </c>
      <c r="B1628" t="s">
        <v>9438</v>
      </c>
      <c r="C1628">
        <v>2012</v>
      </c>
      <c r="D1628" t="s">
        <v>9439</v>
      </c>
      <c r="E1628" t="s">
        <v>9440</v>
      </c>
      <c r="F1628" t="s">
        <v>25</v>
      </c>
      <c r="G1628" t="s">
        <v>26</v>
      </c>
      <c r="I1628" t="s">
        <v>9441</v>
      </c>
      <c r="K1628" t="s">
        <v>38</v>
      </c>
      <c r="L1628" t="s">
        <v>39</v>
      </c>
      <c r="N1628" t="s">
        <v>40</v>
      </c>
      <c r="P1628" t="s">
        <v>37</v>
      </c>
      <c r="Q1628">
        <v>1</v>
      </c>
    </row>
    <row r="1629" spans="1:17" x14ac:dyDescent="0.3">
      <c r="A1629" t="s">
        <v>9442</v>
      </c>
      <c r="B1629" t="s">
        <v>9443</v>
      </c>
      <c r="C1629">
        <v>2012</v>
      </c>
      <c r="D1629" t="s">
        <v>9444</v>
      </c>
      <c r="E1629" t="s">
        <v>9445</v>
      </c>
      <c r="F1629" t="s">
        <v>401</v>
      </c>
      <c r="G1629" t="s">
        <v>402</v>
      </c>
      <c r="H1629" t="s">
        <v>9446</v>
      </c>
      <c r="I1629" t="s">
        <v>9447</v>
      </c>
      <c r="K1629" t="s">
        <v>39</v>
      </c>
      <c r="N1629" t="s">
        <v>135</v>
      </c>
      <c r="P1629" t="s">
        <v>37</v>
      </c>
      <c r="Q1629">
        <v>1</v>
      </c>
    </row>
    <row r="1630" spans="1:17" x14ac:dyDescent="0.3">
      <c r="A1630" t="s">
        <v>9448</v>
      </c>
      <c r="B1630" t="s">
        <v>9449</v>
      </c>
      <c r="C1630">
        <v>2012</v>
      </c>
      <c r="D1630" t="s">
        <v>9450</v>
      </c>
      <c r="E1630" t="s">
        <v>9451</v>
      </c>
      <c r="F1630" t="s">
        <v>244</v>
      </c>
      <c r="G1630" t="s">
        <v>146</v>
      </c>
      <c r="H1630" t="s">
        <v>9452</v>
      </c>
      <c r="I1630" t="s">
        <v>9453</v>
      </c>
      <c r="K1630" t="s">
        <v>39</v>
      </c>
      <c r="N1630" t="s">
        <v>40</v>
      </c>
      <c r="P1630" t="s">
        <v>37</v>
      </c>
      <c r="Q1630">
        <v>1</v>
      </c>
    </row>
    <row r="1631" spans="1:17" x14ac:dyDescent="0.3">
      <c r="A1631" t="s">
        <v>9454</v>
      </c>
      <c r="B1631" t="s">
        <v>9455</v>
      </c>
      <c r="C1631">
        <v>2011</v>
      </c>
      <c r="D1631" t="s">
        <v>9456</v>
      </c>
      <c r="E1631" t="s">
        <v>9457</v>
      </c>
      <c r="F1631" t="s">
        <v>778</v>
      </c>
      <c r="G1631" t="s">
        <v>146</v>
      </c>
      <c r="H1631" t="s">
        <v>9458</v>
      </c>
      <c r="I1631" t="s">
        <v>9459</v>
      </c>
      <c r="K1631" t="s">
        <v>38</v>
      </c>
      <c r="L1631" t="s">
        <v>39</v>
      </c>
      <c r="N1631" t="s">
        <v>40</v>
      </c>
      <c r="P1631" t="s">
        <v>37</v>
      </c>
      <c r="Q1631">
        <v>1</v>
      </c>
    </row>
    <row r="1632" spans="1:17" x14ac:dyDescent="0.3">
      <c r="A1632" t="s">
        <v>9460</v>
      </c>
      <c r="B1632" t="s">
        <v>9461</v>
      </c>
      <c r="C1632">
        <v>2010</v>
      </c>
      <c r="D1632" t="s">
        <v>9462</v>
      </c>
      <c r="E1632" t="s">
        <v>9463</v>
      </c>
      <c r="F1632" t="s">
        <v>33</v>
      </c>
      <c r="G1632" t="s">
        <v>34</v>
      </c>
      <c r="I1632" t="s">
        <v>9464</v>
      </c>
      <c r="J1632" t="s">
        <v>9465</v>
      </c>
      <c r="K1632" t="s">
        <v>39</v>
      </c>
      <c r="N1632" t="s">
        <v>40</v>
      </c>
      <c r="P1632" t="s">
        <v>37</v>
      </c>
      <c r="Q1632">
        <v>2</v>
      </c>
    </row>
    <row r="1633" spans="1:17" x14ac:dyDescent="0.3">
      <c r="A1633" t="s">
        <v>9466</v>
      </c>
      <c r="B1633" t="s">
        <v>9467</v>
      </c>
      <c r="C1633">
        <v>2008</v>
      </c>
      <c r="D1633" t="s">
        <v>9468</v>
      </c>
      <c r="E1633" t="s">
        <v>9469</v>
      </c>
      <c r="F1633" t="s">
        <v>244</v>
      </c>
      <c r="G1633" t="s">
        <v>146</v>
      </c>
      <c r="I1633" t="s">
        <v>9470</v>
      </c>
      <c r="K1633" t="s">
        <v>38</v>
      </c>
      <c r="L1633" t="s">
        <v>39</v>
      </c>
      <c r="N1633" t="s">
        <v>40</v>
      </c>
      <c r="P1633" t="s">
        <v>37</v>
      </c>
      <c r="Q1633">
        <v>1</v>
      </c>
    </row>
    <row r="1634" spans="1:17" x14ac:dyDescent="0.3">
      <c r="A1634" t="s">
        <v>9471</v>
      </c>
      <c r="B1634" t="s">
        <v>9472</v>
      </c>
      <c r="C1634">
        <v>2008</v>
      </c>
      <c r="D1634" t="s">
        <v>9473</v>
      </c>
      <c r="E1634" t="s">
        <v>9474</v>
      </c>
      <c r="F1634" t="s">
        <v>244</v>
      </c>
      <c r="G1634" t="s">
        <v>146</v>
      </c>
      <c r="I1634" t="s">
        <v>9475</v>
      </c>
      <c r="K1634" t="s">
        <v>39</v>
      </c>
      <c r="N1634" t="s">
        <v>223</v>
      </c>
      <c r="P1634" t="s">
        <v>37</v>
      </c>
      <c r="Q1634">
        <v>1</v>
      </c>
    </row>
    <row r="1635" spans="1:17" x14ac:dyDescent="0.3">
      <c r="A1635" t="s">
        <v>9476</v>
      </c>
      <c r="B1635" t="s">
        <v>9477</v>
      </c>
      <c r="C1635">
        <v>2008</v>
      </c>
      <c r="D1635" t="s">
        <v>9478</v>
      </c>
      <c r="E1635" t="s">
        <v>9479</v>
      </c>
      <c r="F1635" t="s">
        <v>244</v>
      </c>
      <c r="G1635" t="s">
        <v>146</v>
      </c>
      <c r="I1635" t="s">
        <v>9480</v>
      </c>
      <c r="K1635" t="s">
        <v>38</v>
      </c>
      <c r="L1635" t="s">
        <v>39</v>
      </c>
      <c r="N1635" t="s">
        <v>40</v>
      </c>
      <c r="P1635" t="s">
        <v>37</v>
      </c>
      <c r="Q1635">
        <v>1</v>
      </c>
    </row>
    <row r="1636" spans="1:17" x14ac:dyDescent="0.3">
      <c r="A1636" t="s">
        <v>9481</v>
      </c>
      <c r="B1636" t="s">
        <v>9482</v>
      </c>
      <c r="C1636">
        <v>2008</v>
      </c>
      <c r="D1636" t="s">
        <v>9483</v>
      </c>
      <c r="E1636" t="s">
        <v>9484</v>
      </c>
      <c r="F1636" t="s">
        <v>244</v>
      </c>
      <c r="G1636" t="s">
        <v>146</v>
      </c>
      <c r="I1636" t="s">
        <v>9485</v>
      </c>
      <c r="K1636" t="s">
        <v>38</v>
      </c>
      <c r="L1636" t="s">
        <v>39</v>
      </c>
      <c r="N1636" t="s">
        <v>40</v>
      </c>
      <c r="P1636" t="s">
        <v>37</v>
      </c>
      <c r="Q1636">
        <v>1</v>
      </c>
    </row>
    <row r="1637" spans="1:17" x14ac:dyDescent="0.3">
      <c r="A1637" t="s">
        <v>9486</v>
      </c>
      <c r="B1637" t="s">
        <v>9487</v>
      </c>
      <c r="C1637">
        <v>2008</v>
      </c>
      <c r="D1637" t="s">
        <v>9488</v>
      </c>
      <c r="E1637" t="s">
        <v>9489</v>
      </c>
      <c r="F1637" t="s">
        <v>401</v>
      </c>
      <c r="G1637" t="s">
        <v>402</v>
      </c>
      <c r="H1637" t="s">
        <v>9490</v>
      </c>
      <c r="I1637" t="s">
        <v>9491</v>
      </c>
      <c r="K1637" t="s">
        <v>38</v>
      </c>
      <c r="L1637" t="s">
        <v>39</v>
      </c>
      <c r="N1637" t="s">
        <v>40</v>
      </c>
      <c r="P1637" t="s">
        <v>37</v>
      </c>
      <c r="Q1637">
        <v>1</v>
      </c>
    </row>
    <row r="1638" spans="1:17" x14ac:dyDescent="0.3">
      <c r="A1638" t="s">
        <v>9492</v>
      </c>
      <c r="B1638" t="s">
        <v>9493</v>
      </c>
      <c r="C1638">
        <v>2007</v>
      </c>
      <c r="D1638" t="s">
        <v>9494</v>
      </c>
      <c r="E1638" t="s">
        <v>9495</v>
      </c>
      <c r="F1638" t="s">
        <v>409</v>
      </c>
      <c r="G1638" t="s">
        <v>410</v>
      </c>
      <c r="I1638" t="s">
        <v>9496</v>
      </c>
      <c r="K1638" t="s">
        <v>38</v>
      </c>
      <c r="L1638" t="s">
        <v>39</v>
      </c>
      <c r="N1638" t="s">
        <v>40</v>
      </c>
      <c r="P1638" t="s">
        <v>37</v>
      </c>
      <c r="Q1638">
        <v>1</v>
      </c>
    </row>
    <row r="1639" spans="1:17" x14ac:dyDescent="0.3">
      <c r="A1639" t="s">
        <v>9497</v>
      </c>
      <c r="B1639" t="s">
        <v>9498</v>
      </c>
      <c r="C1639">
        <v>2007</v>
      </c>
      <c r="D1639" t="s">
        <v>9499</v>
      </c>
      <c r="E1639" t="s">
        <v>9500</v>
      </c>
      <c r="F1639" t="s">
        <v>244</v>
      </c>
      <c r="G1639" t="s">
        <v>146</v>
      </c>
      <c r="I1639" t="s">
        <v>9501</v>
      </c>
      <c r="K1639" t="s">
        <v>38</v>
      </c>
      <c r="L1639" t="s">
        <v>39</v>
      </c>
      <c r="N1639" t="s">
        <v>40</v>
      </c>
      <c r="P1639" t="s">
        <v>37</v>
      </c>
      <c r="Q1639">
        <v>1</v>
      </c>
    </row>
    <row r="1640" spans="1:17" x14ac:dyDescent="0.3">
      <c r="A1640" t="s">
        <v>9502</v>
      </c>
      <c r="B1640" t="s">
        <v>9503</v>
      </c>
      <c r="C1640">
        <v>2007</v>
      </c>
      <c r="D1640" t="s">
        <v>9504</v>
      </c>
      <c r="E1640" t="s">
        <v>9505</v>
      </c>
      <c r="F1640" t="s">
        <v>244</v>
      </c>
      <c r="G1640" t="s">
        <v>146</v>
      </c>
      <c r="I1640" t="s">
        <v>9506</v>
      </c>
      <c r="K1640" t="s">
        <v>39</v>
      </c>
      <c r="N1640" t="s">
        <v>40</v>
      </c>
      <c r="P1640" t="s">
        <v>37</v>
      </c>
      <c r="Q1640">
        <v>1</v>
      </c>
    </row>
    <row r="1641" spans="1:17" x14ac:dyDescent="0.3">
      <c r="A1641" t="s">
        <v>9507</v>
      </c>
      <c r="B1641" t="s">
        <v>9508</v>
      </c>
      <c r="C1641">
        <v>2005</v>
      </c>
      <c r="D1641" t="s">
        <v>9509</v>
      </c>
      <c r="E1641" t="s">
        <v>9510</v>
      </c>
      <c r="F1641" t="s">
        <v>244</v>
      </c>
      <c r="G1641" t="s">
        <v>146</v>
      </c>
      <c r="I1641" t="s">
        <v>9511</v>
      </c>
      <c r="K1641" t="s">
        <v>39</v>
      </c>
      <c r="N1641" t="s">
        <v>20361</v>
      </c>
      <c r="P1641" t="s">
        <v>37</v>
      </c>
      <c r="Q1641">
        <v>1</v>
      </c>
    </row>
    <row r="1642" spans="1:17" x14ac:dyDescent="0.3">
      <c r="A1642" t="s">
        <v>9512</v>
      </c>
      <c r="B1642" t="s">
        <v>9513</v>
      </c>
      <c r="C1642">
        <v>2005</v>
      </c>
      <c r="D1642" t="s">
        <v>9514</v>
      </c>
      <c r="E1642" t="s">
        <v>9515</v>
      </c>
      <c r="F1642" t="s">
        <v>244</v>
      </c>
      <c r="G1642" t="s">
        <v>146</v>
      </c>
      <c r="I1642" t="s">
        <v>9516</v>
      </c>
      <c r="K1642" t="s">
        <v>38</v>
      </c>
      <c r="L1642" t="s">
        <v>39</v>
      </c>
      <c r="N1642" t="s">
        <v>40</v>
      </c>
      <c r="P1642" t="s">
        <v>37</v>
      </c>
      <c r="Q1642">
        <v>1</v>
      </c>
    </row>
    <row r="1643" spans="1:17" x14ac:dyDescent="0.3">
      <c r="A1643" t="s">
        <v>9517</v>
      </c>
      <c r="B1643" t="s">
        <v>9518</v>
      </c>
      <c r="C1643">
        <v>2005</v>
      </c>
      <c r="D1643" t="s">
        <v>9519</v>
      </c>
      <c r="E1643" t="s">
        <v>9520</v>
      </c>
      <c r="F1643" t="s">
        <v>401</v>
      </c>
      <c r="G1643" t="s">
        <v>402</v>
      </c>
      <c r="H1643" t="s">
        <v>9521</v>
      </c>
      <c r="I1643" t="s">
        <v>9522</v>
      </c>
      <c r="K1643" t="s">
        <v>38</v>
      </c>
      <c r="L1643" t="s">
        <v>39</v>
      </c>
      <c r="N1643" t="s">
        <v>40</v>
      </c>
      <c r="P1643" t="s">
        <v>37</v>
      </c>
      <c r="Q1643">
        <v>1</v>
      </c>
    </row>
    <row r="1644" spans="1:17" x14ac:dyDescent="0.3">
      <c r="A1644" t="s">
        <v>9523</v>
      </c>
      <c r="B1644" t="s">
        <v>9524</v>
      </c>
      <c r="C1644">
        <v>2004</v>
      </c>
      <c r="D1644" t="s">
        <v>9525</v>
      </c>
      <c r="E1644" t="s">
        <v>9526</v>
      </c>
      <c r="F1644" t="s">
        <v>244</v>
      </c>
      <c r="G1644" t="s">
        <v>146</v>
      </c>
      <c r="I1644" t="s">
        <v>9527</v>
      </c>
      <c r="K1644" t="s">
        <v>38</v>
      </c>
      <c r="L1644" t="s">
        <v>39</v>
      </c>
      <c r="N1644" t="s">
        <v>40</v>
      </c>
      <c r="P1644" t="s">
        <v>37</v>
      </c>
      <c r="Q1644">
        <v>1</v>
      </c>
    </row>
    <row r="1645" spans="1:17" x14ac:dyDescent="0.3">
      <c r="A1645" t="s">
        <v>9528</v>
      </c>
      <c r="B1645" t="s">
        <v>9529</v>
      </c>
      <c r="C1645">
        <v>2004</v>
      </c>
      <c r="D1645" t="s">
        <v>9530</v>
      </c>
      <c r="E1645" t="s">
        <v>9531</v>
      </c>
      <c r="F1645" t="s">
        <v>244</v>
      </c>
      <c r="G1645" t="s">
        <v>146</v>
      </c>
      <c r="I1645" t="s">
        <v>9532</v>
      </c>
      <c r="K1645" t="s">
        <v>38</v>
      </c>
      <c r="L1645" t="s">
        <v>39</v>
      </c>
      <c r="N1645" t="s">
        <v>40</v>
      </c>
      <c r="P1645" t="s">
        <v>37</v>
      </c>
      <c r="Q1645">
        <v>1</v>
      </c>
    </row>
    <row r="1646" spans="1:17" x14ac:dyDescent="0.3">
      <c r="A1646" t="s">
        <v>9533</v>
      </c>
      <c r="B1646" t="s">
        <v>9534</v>
      </c>
      <c r="C1646">
        <v>2003</v>
      </c>
      <c r="D1646" t="s">
        <v>9535</v>
      </c>
      <c r="E1646" t="s">
        <v>9536</v>
      </c>
      <c r="F1646" t="s">
        <v>25</v>
      </c>
      <c r="G1646" t="s">
        <v>26</v>
      </c>
      <c r="I1646" t="s">
        <v>9537</v>
      </c>
      <c r="K1646" t="s">
        <v>39</v>
      </c>
      <c r="N1646" t="s">
        <v>223</v>
      </c>
      <c r="P1646" t="s">
        <v>37</v>
      </c>
      <c r="Q1646">
        <v>1</v>
      </c>
    </row>
    <row r="1647" spans="1:17" x14ac:dyDescent="0.3">
      <c r="A1647" t="s">
        <v>9538</v>
      </c>
      <c r="B1647" t="s">
        <v>9539</v>
      </c>
      <c r="C1647">
        <v>2002</v>
      </c>
      <c r="D1647" t="s">
        <v>9540</v>
      </c>
      <c r="E1647" t="s">
        <v>9541</v>
      </c>
      <c r="F1647" t="s">
        <v>33</v>
      </c>
      <c r="G1647" t="s">
        <v>34</v>
      </c>
      <c r="I1647" t="s">
        <v>9542</v>
      </c>
      <c r="J1647" t="s">
        <v>9543</v>
      </c>
      <c r="K1647" t="s">
        <v>39</v>
      </c>
      <c r="N1647" t="s">
        <v>135</v>
      </c>
      <c r="P1647" t="s">
        <v>37</v>
      </c>
      <c r="Q1647">
        <v>2</v>
      </c>
    </row>
    <row r="1648" spans="1:17" x14ac:dyDescent="0.3">
      <c r="A1648" t="s">
        <v>9544</v>
      </c>
      <c r="B1648" t="s">
        <v>9545</v>
      </c>
      <c r="C1648">
        <v>2002</v>
      </c>
      <c r="D1648" t="s">
        <v>9546</v>
      </c>
      <c r="E1648" t="s">
        <v>9547</v>
      </c>
      <c r="F1648" t="s">
        <v>5534</v>
      </c>
      <c r="G1648" t="s">
        <v>5534</v>
      </c>
      <c r="H1648" t="s">
        <v>9548</v>
      </c>
      <c r="I1648" t="s">
        <v>9549</v>
      </c>
      <c r="K1648" t="s">
        <v>39</v>
      </c>
      <c r="N1648" t="s">
        <v>284</v>
      </c>
      <c r="P1648" t="s">
        <v>37</v>
      </c>
      <c r="Q1648">
        <v>1</v>
      </c>
    </row>
    <row r="1649" spans="1:17" x14ac:dyDescent="0.3">
      <c r="A1649" t="s">
        <v>9550</v>
      </c>
      <c r="B1649" t="s">
        <v>9551</v>
      </c>
      <c r="C1649">
        <v>2001</v>
      </c>
      <c r="D1649" t="s">
        <v>9552</v>
      </c>
      <c r="E1649" t="s">
        <v>9553</v>
      </c>
      <c r="F1649" t="s">
        <v>2223</v>
      </c>
      <c r="G1649" t="s">
        <v>2223</v>
      </c>
      <c r="I1649" t="s">
        <v>9554</v>
      </c>
      <c r="K1649" t="s">
        <v>39</v>
      </c>
      <c r="N1649" t="s">
        <v>223</v>
      </c>
      <c r="P1649" t="s">
        <v>37</v>
      </c>
      <c r="Q1649">
        <v>1</v>
      </c>
    </row>
    <row r="1650" spans="1:17" x14ac:dyDescent="0.3">
      <c r="A1650" t="s">
        <v>9555</v>
      </c>
      <c r="B1650" t="s">
        <v>9556</v>
      </c>
      <c r="C1650">
        <v>1999</v>
      </c>
      <c r="D1650" t="s">
        <v>9557</v>
      </c>
      <c r="E1650" t="s">
        <v>9558</v>
      </c>
      <c r="F1650" t="s">
        <v>2223</v>
      </c>
      <c r="G1650" t="s">
        <v>2223</v>
      </c>
      <c r="I1650" t="s">
        <v>9559</v>
      </c>
      <c r="K1650" t="s">
        <v>39</v>
      </c>
      <c r="N1650" t="s">
        <v>223</v>
      </c>
      <c r="P1650" t="s">
        <v>37</v>
      </c>
      <c r="Q1650">
        <v>1</v>
      </c>
    </row>
    <row r="1651" spans="1:17" x14ac:dyDescent="0.3">
      <c r="A1651" t="s">
        <v>4966</v>
      </c>
      <c r="B1651" t="s">
        <v>9560</v>
      </c>
      <c r="C1651">
        <v>1999</v>
      </c>
      <c r="E1651" t="s">
        <v>9561</v>
      </c>
      <c r="F1651" t="s">
        <v>3568</v>
      </c>
      <c r="G1651" t="s">
        <v>146</v>
      </c>
      <c r="K1651" t="s">
        <v>38</v>
      </c>
      <c r="L1651" t="s">
        <v>39</v>
      </c>
      <c r="N1651" t="s">
        <v>71</v>
      </c>
      <c r="P1651" t="s">
        <v>37</v>
      </c>
      <c r="Q1651">
        <v>1</v>
      </c>
    </row>
    <row r="1652" spans="1:17" x14ac:dyDescent="0.3">
      <c r="A1652" t="s">
        <v>9562</v>
      </c>
      <c r="B1652" t="s">
        <v>9563</v>
      </c>
      <c r="C1652">
        <v>1998</v>
      </c>
      <c r="D1652" t="s">
        <v>9564</v>
      </c>
      <c r="E1652" t="s">
        <v>9565</v>
      </c>
      <c r="F1652" t="s">
        <v>19</v>
      </c>
      <c r="G1652" t="s">
        <v>19</v>
      </c>
      <c r="I1652" t="s">
        <v>9566</v>
      </c>
      <c r="K1652" t="s">
        <v>39</v>
      </c>
      <c r="N1652" t="s">
        <v>40</v>
      </c>
      <c r="P1652" t="s">
        <v>37</v>
      </c>
      <c r="Q1652">
        <v>1</v>
      </c>
    </row>
    <row r="1653" spans="1:17" x14ac:dyDescent="0.3">
      <c r="A1653" t="s">
        <v>9567</v>
      </c>
      <c r="B1653" t="s">
        <v>9568</v>
      </c>
      <c r="C1653">
        <v>1998</v>
      </c>
      <c r="D1653" t="s">
        <v>9569</v>
      </c>
      <c r="E1653" t="s">
        <v>9570</v>
      </c>
      <c r="F1653" t="s">
        <v>1700</v>
      </c>
      <c r="G1653" t="s">
        <v>146</v>
      </c>
      <c r="I1653" t="s">
        <v>9571</v>
      </c>
      <c r="J1653" t="s">
        <v>9572</v>
      </c>
      <c r="K1653" t="s">
        <v>38</v>
      </c>
      <c r="L1653" t="s">
        <v>38</v>
      </c>
      <c r="M1653" t="s">
        <v>39</v>
      </c>
      <c r="N1653" t="s">
        <v>1172</v>
      </c>
      <c r="P1653" t="s">
        <v>37</v>
      </c>
      <c r="Q1653">
        <v>2</v>
      </c>
    </row>
    <row r="1654" spans="1:17" x14ac:dyDescent="0.3">
      <c r="A1654" t="s">
        <v>9573</v>
      </c>
      <c r="B1654" t="s">
        <v>9574</v>
      </c>
      <c r="C1654">
        <v>1998</v>
      </c>
      <c r="D1654" t="s">
        <v>9575</v>
      </c>
      <c r="E1654" t="s">
        <v>9576</v>
      </c>
      <c r="F1654" t="s">
        <v>1100</v>
      </c>
      <c r="G1654" t="s">
        <v>1101</v>
      </c>
      <c r="I1654" t="s">
        <v>9577</v>
      </c>
      <c r="K1654" t="s">
        <v>38</v>
      </c>
      <c r="L1654" t="s">
        <v>38</v>
      </c>
      <c r="M1654" t="s">
        <v>39</v>
      </c>
      <c r="N1654" t="s">
        <v>135</v>
      </c>
      <c r="P1654" t="s">
        <v>37</v>
      </c>
      <c r="Q1654">
        <v>1</v>
      </c>
    </row>
    <row r="1655" spans="1:17" x14ac:dyDescent="0.3">
      <c r="A1655" t="s">
        <v>9578</v>
      </c>
      <c r="B1655" t="s">
        <v>9579</v>
      </c>
      <c r="C1655">
        <v>1997</v>
      </c>
      <c r="D1655" t="s">
        <v>9580</v>
      </c>
      <c r="F1655" t="s">
        <v>244</v>
      </c>
      <c r="G1655" t="s">
        <v>146</v>
      </c>
      <c r="I1655" t="s">
        <v>9581</v>
      </c>
      <c r="K1655" t="s">
        <v>38</v>
      </c>
      <c r="L1655" t="s">
        <v>39</v>
      </c>
      <c r="N1655" t="s">
        <v>40</v>
      </c>
      <c r="P1655" t="s">
        <v>37</v>
      </c>
      <c r="Q1655">
        <v>1</v>
      </c>
    </row>
    <row r="1656" spans="1:17" x14ac:dyDescent="0.3">
      <c r="A1656" t="s">
        <v>9582</v>
      </c>
      <c r="B1656" t="s">
        <v>9583</v>
      </c>
      <c r="C1656">
        <v>1997</v>
      </c>
      <c r="D1656" t="s">
        <v>9584</v>
      </c>
      <c r="E1656" t="s">
        <v>9585</v>
      </c>
      <c r="F1656" t="s">
        <v>244</v>
      </c>
      <c r="G1656" t="s">
        <v>146</v>
      </c>
      <c r="I1656" t="s">
        <v>9586</v>
      </c>
      <c r="K1656" t="s">
        <v>39</v>
      </c>
      <c r="N1656" t="s">
        <v>40</v>
      </c>
      <c r="P1656" t="s">
        <v>37</v>
      </c>
      <c r="Q1656">
        <v>1</v>
      </c>
    </row>
    <row r="1657" spans="1:17" x14ac:dyDescent="0.3">
      <c r="A1657" t="s">
        <v>9587</v>
      </c>
      <c r="B1657" t="s">
        <v>9588</v>
      </c>
      <c r="C1657">
        <v>1997</v>
      </c>
      <c r="E1657" t="s">
        <v>9589</v>
      </c>
      <c r="F1657" t="s">
        <v>4599</v>
      </c>
      <c r="G1657" t="s">
        <v>1101</v>
      </c>
      <c r="I1657" t="s">
        <v>9590</v>
      </c>
      <c r="K1657" t="s">
        <v>39</v>
      </c>
      <c r="N1657" t="s">
        <v>135</v>
      </c>
      <c r="P1657" t="s">
        <v>37</v>
      </c>
      <c r="Q1657">
        <v>1</v>
      </c>
    </row>
    <row r="1658" spans="1:17" x14ac:dyDescent="0.3">
      <c r="A1658" t="s">
        <v>9591</v>
      </c>
      <c r="B1658" t="s">
        <v>9592</v>
      </c>
      <c r="C1658">
        <v>1994</v>
      </c>
      <c r="D1658" t="s">
        <v>9593</v>
      </c>
      <c r="E1658" t="s">
        <v>9594</v>
      </c>
      <c r="F1658" t="s">
        <v>244</v>
      </c>
      <c r="G1658" t="s">
        <v>146</v>
      </c>
      <c r="I1658" t="s">
        <v>9595</v>
      </c>
      <c r="K1658" t="s">
        <v>38</v>
      </c>
      <c r="L1658" t="s">
        <v>39</v>
      </c>
      <c r="N1658" t="s">
        <v>40</v>
      </c>
      <c r="P1658" t="s">
        <v>37</v>
      </c>
      <c r="Q1658">
        <v>1</v>
      </c>
    </row>
    <row r="1659" spans="1:17" x14ac:dyDescent="0.3">
      <c r="A1659" t="s">
        <v>9596</v>
      </c>
      <c r="B1659" t="s">
        <v>9597</v>
      </c>
      <c r="C1659">
        <v>1993</v>
      </c>
      <c r="D1659" t="s">
        <v>9598</v>
      </c>
      <c r="F1659" t="s">
        <v>244</v>
      </c>
      <c r="G1659" t="s">
        <v>146</v>
      </c>
      <c r="I1659" t="s">
        <v>9599</v>
      </c>
      <c r="K1659" t="s">
        <v>38</v>
      </c>
      <c r="L1659" t="s">
        <v>39</v>
      </c>
      <c r="N1659" t="s">
        <v>40</v>
      </c>
      <c r="P1659" t="s">
        <v>37</v>
      </c>
      <c r="Q1659">
        <v>1</v>
      </c>
    </row>
    <row r="1660" spans="1:17" x14ac:dyDescent="0.3">
      <c r="A1660" t="s">
        <v>9600</v>
      </c>
      <c r="B1660" t="s">
        <v>9601</v>
      </c>
      <c r="C1660">
        <v>2022</v>
      </c>
      <c r="D1660" t="s">
        <v>9602</v>
      </c>
      <c r="E1660" t="s">
        <v>9603</v>
      </c>
      <c r="F1660" t="s">
        <v>219</v>
      </c>
      <c r="G1660" t="s">
        <v>220</v>
      </c>
      <c r="H1660" t="s">
        <v>9604</v>
      </c>
      <c r="I1660" t="s">
        <v>9605</v>
      </c>
      <c r="K1660" t="s">
        <v>38</v>
      </c>
      <c r="L1660" t="s">
        <v>39</v>
      </c>
      <c r="N1660" t="s">
        <v>40</v>
      </c>
      <c r="P1660" t="s">
        <v>37</v>
      </c>
      <c r="Q1660">
        <v>1</v>
      </c>
    </row>
    <row r="1661" spans="1:17" x14ac:dyDescent="0.3">
      <c r="A1661" t="s">
        <v>9606</v>
      </c>
      <c r="B1661" t="s">
        <v>9607</v>
      </c>
      <c r="C1661">
        <v>2020</v>
      </c>
      <c r="D1661" t="s">
        <v>9608</v>
      </c>
      <c r="E1661" t="s">
        <v>9609</v>
      </c>
      <c r="F1661" t="s">
        <v>9610</v>
      </c>
      <c r="G1661" t="s">
        <v>9611</v>
      </c>
      <c r="H1661" t="s">
        <v>9612</v>
      </c>
      <c r="I1661" t="s">
        <v>9613</v>
      </c>
      <c r="K1661" t="s">
        <v>39</v>
      </c>
      <c r="N1661" t="s">
        <v>583</v>
      </c>
      <c r="P1661" t="s">
        <v>37</v>
      </c>
      <c r="Q1661">
        <v>1</v>
      </c>
    </row>
    <row r="1662" spans="1:17" x14ac:dyDescent="0.3">
      <c r="A1662" t="s">
        <v>9614</v>
      </c>
      <c r="B1662" t="s">
        <v>9615</v>
      </c>
      <c r="C1662">
        <v>2017</v>
      </c>
      <c r="D1662" t="s">
        <v>9616</v>
      </c>
      <c r="E1662" t="s">
        <v>9617</v>
      </c>
      <c r="F1662" t="s">
        <v>76</v>
      </c>
      <c r="G1662" t="s">
        <v>76</v>
      </c>
      <c r="H1662" t="s">
        <v>9618</v>
      </c>
      <c r="I1662" t="s">
        <v>9619</v>
      </c>
      <c r="K1662" t="s">
        <v>38</v>
      </c>
      <c r="L1662" t="s">
        <v>39</v>
      </c>
      <c r="N1662" t="s">
        <v>40</v>
      </c>
      <c r="P1662" t="s">
        <v>37</v>
      </c>
      <c r="Q1662">
        <v>1</v>
      </c>
    </row>
    <row r="1663" spans="1:17" x14ac:dyDescent="0.3">
      <c r="A1663" t="s">
        <v>9620</v>
      </c>
      <c r="B1663" t="s">
        <v>9621</v>
      </c>
      <c r="C1663">
        <v>2017</v>
      </c>
      <c r="D1663" t="s">
        <v>9622</v>
      </c>
      <c r="E1663" t="s">
        <v>9623</v>
      </c>
      <c r="F1663" t="s">
        <v>33</v>
      </c>
      <c r="G1663" t="s">
        <v>34</v>
      </c>
      <c r="H1663" t="s">
        <v>9624</v>
      </c>
      <c r="I1663" t="s">
        <v>9625</v>
      </c>
      <c r="K1663" t="s">
        <v>39</v>
      </c>
      <c r="N1663" t="s">
        <v>71</v>
      </c>
      <c r="P1663" t="s">
        <v>37</v>
      </c>
      <c r="Q1663">
        <v>1</v>
      </c>
    </row>
    <row r="1664" spans="1:17" x14ac:dyDescent="0.3">
      <c r="A1664" t="s">
        <v>9626</v>
      </c>
      <c r="B1664" t="s">
        <v>9627</v>
      </c>
      <c r="C1664">
        <v>2016</v>
      </c>
      <c r="D1664" t="s">
        <v>9628</v>
      </c>
      <c r="E1664" t="s">
        <v>9629</v>
      </c>
      <c r="F1664" t="s">
        <v>622</v>
      </c>
      <c r="G1664" t="s">
        <v>623</v>
      </c>
      <c r="H1664" t="s">
        <v>9630</v>
      </c>
      <c r="I1664" t="s">
        <v>9631</v>
      </c>
      <c r="K1664" t="s">
        <v>38</v>
      </c>
      <c r="L1664" t="s">
        <v>39</v>
      </c>
      <c r="N1664" t="s">
        <v>548</v>
      </c>
      <c r="P1664" t="s">
        <v>37</v>
      </c>
      <c r="Q1664">
        <v>1</v>
      </c>
    </row>
    <row r="1665" spans="1:18" x14ac:dyDescent="0.3">
      <c r="A1665" t="s">
        <v>9632</v>
      </c>
      <c r="B1665" t="s">
        <v>9633</v>
      </c>
      <c r="C1665">
        <v>2016</v>
      </c>
      <c r="D1665" t="s">
        <v>9634</v>
      </c>
      <c r="E1665" t="s">
        <v>9635</v>
      </c>
      <c r="F1665" t="s">
        <v>76</v>
      </c>
      <c r="G1665" t="s">
        <v>76</v>
      </c>
      <c r="H1665" t="s">
        <v>9636</v>
      </c>
      <c r="I1665" t="s">
        <v>9637</v>
      </c>
      <c r="K1665" t="s">
        <v>38</v>
      </c>
      <c r="L1665" t="s">
        <v>39</v>
      </c>
      <c r="N1665" t="s">
        <v>40</v>
      </c>
      <c r="P1665" t="s">
        <v>37</v>
      </c>
      <c r="Q1665">
        <v>1</v>
      </c>
    </row>
    <row r="1666" spans="1:18" x14ac:dyDescent="0.3">
      <c r="A1666" t="s">
        <v>9638</v>
      </c>
      <c r="B1666" t="s">
        <v>9639</v>
      </c>
      <c r="C1666">
        <v>2012</v>
      </c>
      <c r="D1666" t="s">
        <v>9640</v>
      </c>
      <c r="E1666" t="s">
        <v>9641</v>
      </c>
      <c r="F1666" t="s">
        <v>76</v>
      </c>
      <c r="G1666" t="s">
        <v>76</v>
      </c>
      <c r="H1666" t="s">
        <v>9642</v>
      </c>
      <c r="I1666" t="s">
        <v>9643</v>
      </c>
      <c r="K1666" t="s">
        <v>38</v>
      </c>
      <c r="L1666" t="s">
        <v>39</v>
      </c>
      <c r="N1666" t="s">
        <v>40</v>
      </c>
      <c r="P1666" t="s">
        <v>37</v>
      </c>
      <c r="Q1666">
        <v>1</v>
      </c>
    </row>
    <row r="1667" spans="1:18" x14ac:dyDescent="0.3">
      <c r="A1667" t="s">
        <v>9644</v>
      </c>
      <c r="B1667" t="s">
        <v>9645</v>
      </c>
      <c r="C1667">
        <v>2000</v>
      </c>
      <c r="D1667" t="s">
        <v>9646</v>
      </c>
      <c r="E1667" t="s">
        <v>9647</v>
      </c>
      <c r="F1667" t="s">
        <v>401</v>
      </c>
      <c r="G1667" t="s">
        <v>402</v>
      </c>
      <c r="H1667" t="s">
        <v>9648</v>
      </c>
      <c r="I1667" t="s">
        <v>9649</v>
      </c>
      <c r="K1667" t="s">
        <v>39</v>
      </c>
      <c r="N1667" t="s">
        <v>135</v>
      </c>
      <c r="P1667" t="s">
        <v>37</v>
      </c>
      <c r="Q1667">
        <v>1</v>
      </c>
    </row>
    <row r="1668" spans="1:18" x14ac:dyDescent="0.3">
      <c r="A1668" t="s">
        <v>9650</v>
      </c>
      <c r="B1668" t="s">
        <v>9651</v>
      </c>
      <c r="C1668">
        <v>1998</v>
      </c>
      <c r="D1668" t="s">
        <v>9652</v>
      </c>
      <c r="E1668" t="s">
        <v>9653</v>
      </c>
      <c r="F1668" t="s">
        <v>401</v>
      </c>
      <c r="G1668" t="s">
        <v>402</v>
      </c>
      <c r="H1668" t="s">
        <v>9654</v>
      </c>
      <c r="I1668" t="s">
        <v>9655</v>
      </c>
      <c r="K1668" t="s">
        <v>39</v>
      </c>
      <c r="N1668" t="s">
        <v>135</v>
      </c>
      <c r="P1668" t="s">
        <v>37</v>
      </c>
      <c r="Q1668">
        <v>1</v>
      </c>
    </row>
    <row r="1669" spans="1:18" x14ac:dyDescent="0.3">
      <c r="A1669" t="s">
        <v>9656</v>
      </c>
      <c r="B1669" t="s">
        <v>9657</v>
      </c>
      <c r="C1669">
        <v>1998</v>
      </c>
      <c r="D1669" t="s">
        <v>9658</v>
      </c>
      <c r="E1669" t="s">
        <v>9659</v>
      </c>
      <c r="F1669" t="s">
        <v>401</v>
      </c>
      <c r="G1669" t="s">
        <v>402</v>
      </c>
      <c r="H1669" t="s">
        <v>9660</v>
      </c>
      <c r="I1669" t="s">
        <v>9661</v>
      </c>
      <c r="K1669" t="s">
        <v>39</v>
      </c>
      <c r="N1669" t="s">
        <v>135</v>
      </c>
      <c r="P1669" t="s">
        <v>37</v>
      </c>
      <c r="Q1669">
        <v>1</v>
      </c>
    </row>
    <row r="1670" spans="1:18" x14ac:dyDescent="0.3">
      <c r="A1670" t="s">
        <v>9662</v>
      </c>
      <c r="B1670" t="s">
        <v>9663</v>
      </c>
      <c r="C1670">
        <v>1992</v>
      </c>
      <c r="D1670" t="s">
        <v>9664</v>
      </c>
      <c r="E1670" t="s">
        <v>9665</v>
      </c>
      <c r="F1670" t="s">
        <v>4845</v>
      </c>
      <c r="G1670" t="s">
        <v>4846</v>
      </c>
      <c r="H1670" t="s">
        <v>9666</v>
      </c>
      <c r="I1670" t="s">
        <v>9667</v>
      </c>
      <c r="K1670" t="s">
        <v>38</v>
      </c>
      <c r="L1670" t="s">
        <v>39</v>
      </c>
      <c r="N1670" t="s">
        <v>361</v>
      </c>
      <c r="P1670" t="s">
        <v>37</v>
      </c>
      <c r="Q1670">
        <v>1</v>
      </c>
    </row>
    <row r="1671" spans="1:18" ht="28.8" x14ac:dyDescent="0.3">
      <c r="A1671" t="s">
        <v>9668</v>
      </c>
      <c r="B1671" s="2" t="s">
        <v>9669</v>
      </c>
      <c r="C1671">
        <v>2023</v>
      </c>
      <c r="D1671" s="1" t="s">
        <v>9670</v>
      </c>
      <c r="E1671" t="s">
        <v>9671</v>
      </c>
      <c r="F1671" t="s">
        <v>244</v>
      </c>
      <c r="G1671" t="s">
        <v>146</v>
      </c>
      <c r="H1671" t="s">
        <v>9672</v>
      </c>
      <c r="I1671" t="s">
        <v>9673</v>
      </c>
      <c r="K1671" t="s">
        <v>38</v>
      </c>
      <c r="L1671" t="s">
        <v>39</v>
      </c>
      <c r="N1671" t="s">
        <v>40</v>
      </c>
      <c r="P1671" t="s">
        <v>37</v>
      </c>
      <c r="Q1671">
        <v>1</v>
      </c>
      <c r="R1671" t="s">
        <v>38</v>
      </c>
    </row>
    <row r="1672" spans="1:18" ht="28.8" x14ac:dyDescent="0.3">
      <c r="A1672" t="s">
        <v>9674</v>
      </c>
      <c r="B1672" s="2" t="s">
        <v>9675</v>
      </c>
      <c r="C1672">
        <v>2023</v>
      </c>
      <c r="D1672" s="1" t="s">
        <v>9676</v>
      </c>
      <c r="E1672" t="s">
        <v>9677</v>
      </c>
      <c r="F1672" t="s">
        <v>244</v>
      </c>
      <c r="G1672" t="s">
        <v>146</v>
      </c>
      <c r="H1672" t="s">
        <v>9678</v>
      </c>
      <c r="I1672" t="s">
        <v>9679</v>
      </c>
      <c r="K1672" t="s">
        <v>38</v>
      </c>
      <c r="L1672" t="s">
        <v>39</v>
      </c>
      <c r="N1672" t="s">
        <v>40</v>
      </c>
      <c r="P1672" t="s">
        <v>37</v>
      </c>
      <c r="Q1672">
        <v>1</v>
      </c>
      <c r="R1672" t="s">
        <v>38</v>
      </c>
    </row>
    <row r="1673" spans="1:18" x14ac:dyDescent="0.3">
      <c r="A1673" t="s">
        <v>9680</v>
      </c>
      <c r="B1673" t="s">
        <v>9681</v>
      </c>
      <c r="C1673">
        <v>2023</v>
      </c>
      <c r="D1673" t="s">
        <v>9682</v>
      </c>
      <c r="E1673" t="s">
        <v>9683</v>
      </c>
      <c r="F1673" t="s">
        <v>778</v>
      </c>
      <c r="G1673" t="s">
        <v>146</v>
      </c>
      <c r="H1673" t="s">
        <v>9684</v>
      </c>
      <c r="I1673" t="s">
        <v>9685</v>
      </c>
      <c r="K1673" t="s">
        <v>39</v>
      </c>
      <c r="N1673" t="s">
        <v>135</v>
      </c>
      <c r="P1673" t="s">
        <v>37</v>
      </c>
      <c r="Q1673">
        <v>1</v>
      </c>
    </row>
    <row r="1674" spans="1:18" x14ac:dyDescent="0.3">
      <c r="A1674" t="s">
        <v>9686</v>
      </c>
      <c r="B1674" t="s">
        <v>9687</v>
      </c>
      <c r="C1674">
        <v>2022</v>
      </c>
      <c r="D1674" t="s">
        <v>9688</v>
      </c>
      <c r="E1674" t="s">
        <v>9689</v>
      </c>
      <c r="F1674" t="s">
        <v>25</v>
      </c>
      <c r="G1674" t="s">
        <v>26</v>
      </c>
      <c r="I1674" t="s">
        <v>9690</v>
      </c>
      <c r="K1674" t="s">
        <v>39</v>
      </c>
      <c r="N1674" t="s">
        <v>135</v>
      </c>
      <c r="P1674" t="s">
        <v>37</v>
      </c>
      <c r="Q1674">
        <v>1</v>
      </c>
    </row>
    <row r="1675" spans="1:18" x14ac:dyDescent="0.3">
      <c r="A1675" t="s">
        <v>9691</v>
      </c>
      <c r="B1675" t="s">
        <v>9692</v>
      </c>
      <c r="C1675">
        <v>2021</v>
      </c>
      <c r="D1675" t="s">
        <v>9693</v>
      </c>
      <c r="E1675" t="s">
        <v>9694</v>
      </c>
      <c r="F1675" t="s">
        <v>244</v>
      </c>
      <c r="G1675" t="s">
        <v>146</v>
      </c>
      <c r="H1675" t="s">
        <v>9695</v>
      </c>
      <c r="I1675" t="s">
        <v>9696</v>
      </c>
      <c r="K1675" t="s">
        <v>39</v>
      </c>
      <c r="N1675" t="s">
        <v>135</v>
      </c>
      <c r="P1675" t="s">
        <v>37</v>
      </c>
      <c r="Q1675">
        <v>1</v>
      </c>
    </row>
    <row r="1676" spans="1:18" x14ac:dyDescent="0.3">
      <c r="A1676" t="s">
        <v>9697</v>
      </c>
      <c r="B1676" t="s">
        <v>9698</v>
      </c>
      <c r="C1676">
        <v>2021</v>
      </c>
      <c r="D1676" t="s">
        <v>9699</v>
      </c>
      <c r="E1676" t="s">
        <v>9700</v>
      </c>
      <c r="F1676" t="s">
        <v>153</v>
      </c>
      <c r="G1676" t="s">
        <v>154</v>
      </c>
      <c r="H1676" t="s">
        <v>9701</v>
      </c>
      <c r="I1676" t="s">
        <v>9702</v>
      </c>
      <c r="K1676" t="s">
        <v>38</v>
      </c>
      <c r="L1676" t="s">
        <v>39</v>
      </c>
      <c r="N1676" t="s">
        <v>223</v>
      </c>
      <c r="P1676" t="s">
        <v>37</v>
      </c>
      <c r="Q1676">
        <v>1</v>
      </c>
    </row>
    <row r="1677" spans="1:18" x14ac:dyDescent="0.3">
      <c r="A1677" t="s">
        <v>9703</v>
      </c>
      <c r="B1677" t="s">
        <v>9704</v>
      </c>
      <c r="C1677">
        <v>2021</v>
      </c>
      <c r="D1677" t="s">
        <v>9705</v>
      </c>
      <c r="E1677" t="s">
        <v>9706</v>
      </c>
      <c r="F1677" t="s">
        <v>244</v>
      </c>
      <c r="G1677" t="s">
        <v>146</v>
      </c>
      <c r="H1677" t="s">
        <v>9707</v>
      </c>
      <c r="I1677" t="s">
        <v>9708</v>
      </c>
      <c r="K1677" t="s">
        <v>39</v>
      </c>
      <c r="N1677" t="s">
        <v>135</v>
      </c>
      <c r="P1677" t="s">
        <v>37</v>
      </c>
      <c r="Q1677">
        <v>1</v>
      </c>
    </row>
    <row r="1678" spans="1:18" x14ac:dyDescent="0.3">
      <c r="A1678" t="s">
        <v>9709</v>
      </c>
      <c r="B1678" t="s">
        <v>9710</v>
      </c>
      <c r="C1678">
        <v>2020</v>
      </c>
      <c r="D1678" t="s">
        <v>9711</v>
      </c>
      <c r="E1678" t="s">
        <v>9712</v>
      </c>
      <c r="F1678" t="s">
        <v>401</v>
      </c>
      <c r="G1678" t="s">
        <v>402</v>
      </c>
      <c r="H1678" t="s">
        <v>9713</v>
      </c>
      <c r="I1678" t="s">
        <v>9714</v>
      </c>
      <c r="K1678" t="s">
        <v>38</v>
      </c>
      <c r="L1678" t="s">
        <v>39</v>
      </c>
      <c r="N1678" t="s">
        <v>40</v>
      </c>
      <c r="P1678" t="s">
        <v>37</v>
      </c>
      <c r="Q1678">
        <v>1</v>
      </c>
    </row>
    <row r="1679" spans="1:18" x14ac:dyDescent="0.3">
      <c r="A1679" t="s">
        <v>9715</v>
      </c>
      <c r="B1679" t="s">
        <v>9716</v>
      </c>
      <c r="C1679">
        <v>2020</v>
      </c>
      <c r="D1679" t="s">
        <v>9717</v>
      </c>
      <c r="E1679" t="s">
        <v>9718</v>
      </c>
      <c r="F1679" t="s">
        <v>76</v>
      </c>
      <c r="G1679" t="s">
        <v>76</v>
      </c>
      <c r="H1679" t="s">
        <v>9719</v>
      </c>
      <c r="I1679" t="s">
        <v>9720</v>
      </c>
      <c r="K1679" t="s">
        <v>39</v>
      </c>
      <c r="N1679" t="s">
        <v>40</v>
      </c>
      <c r="P1679" t="s">
        <v>37</v>
      </c>
      <c r="Q1679">
        <v>1</v>
      </c>
    </row>
    <row r="1680" spans="1:18" x14ac:dyDescent="0.3">
      <c r="A1680" t="s">
        <v>9721</v>
      </c>
      <c r="B1680" t="s">
        <v>9722</v>
      </c>
      <c r="C1680">
        <v>2020</v>
      </c>
      <c r="D1680" t="s">
        <v>9723</v>
      </c>
      <c r="E1680" t="s">
        <v>9724</v>
      </c>
      <c r="F1680" t="s">
        <v>244</v>
      </c>
      <c r="G1680" t="s">
        <v>146</v>
      </c>
      <c r="H1680" t="s">
        <v>9725</v>
      </c>
      <c r="I1680" t="s">
        <v>9726</v>
      </c>
      <c r="K1680" t="s">
        <v>39</v>
      </c>
      <c r="N1680" t="s">
        <v>135</v>
      </c>
      <c r="P1680" t="s">
        <v>37</v>
      </c>
      <c r="Q1680">
        <v>1</v>
      </c>
    </row>
    <row r="1681" spans="1:17" x14ac:dyDescent="0.3">
      <c r="A1681" t="s">
        <v>9727</v>
      </c>
      <c r="B1681" t="s">
        <v>9728</v>
      </c>
      <c r="C1681">
        <v>2020</v>
      </c>
      <c r="D1681" t="s">
        <v>9729</v>
      </c>
      <c r="E1681" t="s">
        <v>9730</v>
      </c>
      <c r="F1681" t="s">
        <v>25</v>
      </c>
      <c r="G1681" t="s">
        <v>26</v>
      </c>
      <c r="I1681" t="s">
        <v>9731</v>
      </c>
      <c r="K1681" t="s">
        <v>39</v>
      </c>
      <c r="N1681" t="s">
        <v>20361</v>
      </c>
      <c r="P1681" t="s">
        <v>37</v>
      </c>
      <c r="Q1681">
        <v>1</v>
      </c>
    </row>
    <row r="1682" spans="1:17" x14ac:dyDescent="0.3">
      <c r="A1682" t="s">
        <v>9732</v>
      </c>
      <c r="B1682" t="s">
        <v>9733</v>
      </c>
      <c r="C1682">
        <v>2019</v>
      </c>
      <c r="D1682" t="s">
        <v>9734</v>
      </c>
      <c r="E1682" t="s">
        <v>9735</v>
      </c>
      <c r="F1682" t="s">
        <v>244</v>
      </c>
      <c r="G1682" t="s">
        <v>146</v>
      </c>
      <c r="H1682" t="s">
        <v>9736</v>
      </c>
      <c r="I1682" t="s">
        <v>9737</v>
      </c>
      <c r="K1682" t="s">
        <v>39</v>
      </c>
      <c r="N1682" t="s">
        <v>135</v>
      </c>
      <c r="P1682" t="s">
        <v>37</v>
      </c>
      <c r="Q1682">
        <v>1</v>
      </c>
    </row>
    <row r="1683" spans="1:17" x14ac:dyDescent="0.3">
      <c r="A1683" t="s">
        <v>9738</v>
      </c>
      <c r="B1683" t="s">
        <v>9739</v>
      </c>
      <c r="C1683">
        <v>2018</v>
      </c>
      <c r="D1683" t="s">
        <v>9740</v>
      </c>
      <c r="E1683" t="s">
        <v>9741</v>
      </c>
      <c r="F1683" t="s">
        <v>76</v>
      </c>
      <c r="G1683" t="s">
        <v>76</v>
      </c>
      <c r="H1683" t="s">
        <v>9742</v>
      </c>
      <c r="I1683" t="s">
        <v>9743</v>
      </c>
      <c r="K1683" t="s">
        <v>38</v>
      </c>
      <c r="L1683" t="s">
        <v>39</v>
      </c>
      <c r="N1683" t="s">
        <v>40</v>
      </c>
      <c r="P1683" t="s">
        <v>37</v>
      </c>
      <c r="Q1683">
        <v>1</v>
      </c>
    </row>
    <row r="1684" spans="1:17" x14ac:dyDescent="0.3">
      <c r="A1684" t="s">
        <v>9744</v>
      </c>
      <c r="B1684" t="s">
        <v>9745</v>
      </c>
      <c r="C1684">
        <v>2018</v>
      </c>
      <c r="D1684" t="s">
        <v>9746</v>
      </c>
      <c r="E1684" t="s">
        <v>9747</v>
      </c>
      <c r="F1684" t="s">
        <v>244</v>
      </c>
      <c r="G1684" t="s">
        <v>146</v>
      </c>
      <c r="H1684" t="s">
        <v>9748</v>
      </c>
      <c r="I1684" t="s">
        <v>9749</v>
      </c>
      <c r="K1684" t="s">
        <v>38</v>
      </c>
      <c r="L1684" t="s">
        <v>39</v>
      </c>
      <c r="N1684" t="s">
        <v>40</v>
      </c>
      <c r="P1684" t="s">
        <v>37</v>
      </c>
      <c r="Q1684">
        <v>1</v>
      </c>
    </row>
    <row r="1685" spans="1:17" x14ac:dyDescent="0.3">
      <c r="A1685" t="s">
        <v>9750</v>
      </c>
      <c r="B1685" t="s">
        <v>9751</v>
      </c>
      <c r="C1685">
        <v>2018</v>
      </c>
      <c r="D1685" t="s">
        <v>9752</v>
      </c>
      <c r="E1685" t="s">
        <v>9753</v>
      </c>
      <c r="F1685" t="s">
        <v>9754</v>
      </c>
      <c r="G1685" t="s">
        <v>9755</v>
      </c>
      <c r="I1685" t="s">
        <v>9756</v>
      </c>
      <c r="K1685" t="s">
        <v>39</v>
      </c>
      <c r="N1685" t="s">
        <v>40</v>
      </c>
      <c r="P1685" t="s">
        <v>37</v>
      </c>
      <c r="Q1685">
        <v>1</v>
      </c>
    </row>
    <row r="1686" spans="1:17" x14ac:dyDescent="0.3">
      <c r="A1686" t="s">
        <v>9757</v>
      </c>
      <c r="B1686" t="s">
        <v>9758</v>
      </c>
      <c r="C1686">
        <v>2017</v>
      </c>
      <c r="D1686" t="s">
        <v>9759</v>
      </c>
      <c r="E1686" t="s">
        <v>9760</v>
      </c>
      <c r="F1686" t="s">
        <v>1323</v>
      </c>
      <c r="G1686" t="s">
        <v>1324</v>
      </c>
      <c r="H1686" t="s">
        <v>9761</v>
      </c>
      <c r="I1686" t="s">
        <v>9762</v>
      </c>
      <c r="K1686" t="s">
        <v>39</v>
      </c>
      <c r="N1686" t="s">
        <v>40</v>
      </c>
      <c r="P1686" t="s">
        <v>37</v>
      </c>
      <c r="Q1686">
        <v>1</v>
      </c>
    </row>
    <row r="1687" spans="1:17" x14ac:dyDescent="0.3">
      <c r="A1687" t="s">
        <v>9763</v>
      </c>
      <c r="B1687" t="s">
        <v>9764</v>
      </c>
      <c r="C1687">
        <v>2016</v>
      </c>
      <c r="D1687" t="s">
        <v>9765</v>
      </c>
      <c r="E1687" t="s">
        <v>9766</v>
      </c>
      <c r="F1687" t="s">
        <v>33</v>
      </c>
      <c r="G1687" t="s">
        <v>34</v>
      </c>
      <c r="H1687" t="s">
        <v>9767</v>
      </c>
      <c r="I1687" t="s">
        <v>9768</v>
      </c>
      <c r="K1687" t="s">
        <v>39</v>
      </c>
      <c r="N1687" t="s">
        <v>40</v>
      </c>
      <c r="P1687" t="s">
        <v>37</v>
      </c>
      <c r="Q1687">
        <v>1</v>
      </c>
    </row>
    <row r="1688" spans="1:17" x14ac:dyDescent="0.3">
      <c r="A1688" t="s">
        <v>9769</v>
      </c>
      <c r="B1688" t="s">
        <v>9770</v>
      </c>
      <c r="C1688">
        <v>2016</v>
      </c>
      <c r="D1688" t="s">
        <v>9771</v>
      </c>
      <c r="E1688" t="s">
        <v>9772</v>
      </c>
      <c r="F1688" t="s">
        <v>25</v>
      </c>
      <c r="G1688" t="s">
        <v>26</v>
      </c>
      <c r="I1688" t="s">
        <v>9773</v>
      </c>
      <c r="K1688" t="s">
        <v>39</v>
      </c>
      <c r="N1688" t="s">
        <v>135</v>
      </c>
      <c r="P1688" t="s">
        <v>37</v>
      </c>
      <c r="Q1688">
        <v>1</v>
      </c>
    </row>
    <row r="1689" spans="1:17" x14ac:dyDescent="0.3">
      <c r="A1689" t="s">
        <v>9774</v>
      </c>
      <c r="B1689" t="s">
        <v>9775</v>
      </c>
      <c r="C1689">
        <v>2015</v>
      </c>
      <c r="D1689" t="s">
        <v>9776</v>
      </c>
      <c r="E1689" t="s">
        <v>9777</v>
      </c>
      <c r="F1689" t="s">
        <v>25</v>
      </c>
      <c r="G1689" t="s">
        <v>26</v>
      </c>
      <c r="H1689" t="s">
        <v>9778</v>
      </c>
      <c r="I1689" t="s">
        <v>9779</v>
      </c>
      <c r="K1689" t="s">
        <v>39</v>
      </c>
      <c r="N1689" t="s">
        <v>223</v>
      </c>
      <c r="P1689" t="s">
        <v>37</v>
      </c>
      <c r="Q1689">
        <v>1</v>
      </c>
    </row>
    <row r="1690" spans="1:17" x14ac:dyDescent="0.3">
      <c r="A1690" t="s">
        <v>9780</v>
      </c>
      <c r="B1690" t="s">
        <v>9781</v>
      </c>
      <c r="C1690">
        <v>2015</v>
      </c>
      <c r="D1690" t="s">
        <v>9782</v>
      </c>
      <c r="E1690" t="s">
        <v>9783</v>
      </c>
      <c r="F1690" t="s">
        <v>244</v>
      </c>
      <c r="G1690" t="s">
        <v>146</v>
      </c>
      <c r="H1690" t="s">
        <v>9784</v>
      </c>
      <c r="I1690" t="s">
        <v>9785</v>
      </c>
      <c r="K1690" t="s">
        <v>39</v>
      </c>
      <c r="N1690" t="s">
        <v>135</v>
      </c>
      <c r="P1690" t="s">
        <v>37</v>
      </c>
      <c r="Q1690">
        <v>1</v>
      </c>
    </row>
    <row r="1691" spans="1:17" x14ac:dyDescent="0.3">
      <c r="A1691" t="s">
        <v>9786</v>
      </c>
      <c r="B1691" t="s">
        <v>9787</v>
      </c>
      <c r="C1691">
        <v>2015</v>
      </c>
      <c r="D1691" t="s">
        <v>9788</v>
      </c>
      <c r="E1691" t="s">
        <v>9789</v>
      </c>
      <c r="F1691" t="s">
        <v>1258</v>
      </c>
      <c r="G1691" t="s">
        <v>1258</v>
      </c>
      <c r="H1691" t="s">
        <v>9790</v>
      </c>
      <c r="I1691" t="s">
        <v>9791</v>
      </c>
      <c r="K1691" t="s">
        <v>39</v>
      </c>
      <c r="N1691" t="s">
        <v>40</v>
      </c>
      <c r="P1691" t="s">
        <v>37</v>
      </c>
      <c r="Q1691">
        <v>1</v>
      </c>
    </row>
    <row r="1692" spans="1:17" x14ac:dyDescent="0.3">
      <c r="A1692" t="s">
        <v>9792</v>
      </c>
      <c r="B1692" t="s">
        <v>9793</v>
      </c>
      <c r="C1692">
        <v>2014</v>
      </c>
      <c r="D1692" t="s">
        <v>9794</v>
      </c>
      <c r="E1692" t="s">
        <v>9795</v>
      </c>
      <c r="F1692" t="s">
        <v>244</v>
      </c>
      <c r="G1692" t="s">
        <v>146</v>
      </c>
      <c r="H1692" t="s">
        <v>9796</v>
      </c>
      <c r="I1692" t="s">
        <v>9797</v>
      </c>
      <c r="K1692" t="s">
        <v>39</v>
      </c>
      <c r="N1692" t="s">
        <v>135</v>
      </c>
      <c r="P1692" t="s">
        <v>37</v>
      </c>
      <c r="Q1692">
        <v>1</v>
      </c>
    </row>
    <row r="1693" spans="1:17" x14ac:dyDescent="0.3">
      <c r="A1693" t="s">
        <v>9798</v>
      </c>
      <c r="B1693" t="s">
        <v>9799</v>
      </c>
      <c r="C1693">
        <v>2014</v>
      </c>
      <c r="D1693" t="s">
        <v>9800</v>
      </c>
      <c r="E1693" t="s">
        <v>9801</v>
      </c>
      <c r="F1693" t="s">
        <v>244</v>
      </c>
      <c r="G1693" t="s">
        <v>146</v>
      </c>
      <c r="H1693" t="s">
        <v>9802</v>
      </c>
      <c r="I1693" t="s">
        <v>9803</v>
      </c>
      <c r="K1693" t="s">
        <v>38</v>
      </c>
      <c r="L1693" t="s">
        <v>39</v>
      </c>
      <c r="N1693" t="s">
        <v>40</v>
      </c>
      <c r="P1693" t="s">
        <v>37</v>
      </c>
      <c r="Q1693">
        <v>1</v>
      </c>
    </row>
    <row r="1694" spans="1:17" x14ac:dyDescent="0.3">
      <c r="A1694" t="s">
        <v>9804</v>
      </c>
      <c r="B1694" t="s">
        <v>9805</v>
      </c>
      <c r="C1694">
        <v>2014</v>
      </c>
      <c r="D1694" t="s">
        <v>9806</v>
      </c>
      <c r="E1694" t="s">
        <v>9807</v>
      </c>
      <c r="F1694" t="s">
        <v>25</v>
      </c>
      <c r="G1694" t="s">
        <v>26</v>
      </c>
      <c r="H1694" t="s">
        <v>9808</v>
      </c>
      <c r="I1694" t="s">
        <v>9809</v>
      </c>
      <c r="K1694" t="s">
        <v>38</v>
      </c>
      <c r="L1694" t="s">
        <v>38</v>
      </c>
      <c r="M1694" t="s">
        <v>39</v>
      </c>
      <c r="N1694" t="s">
        <v>361</v>
      </c>
      <c r="P1694" t="s">
        <v>37</v>
      </c>
      <c r="Q1694">
        <v>1</v>
      </c>
    </row>
    <row r="1695" spans="1:17" x14ac:dyDescent="0.3">
      <c r="A1695" t="s">
        <v>9810</v>
      </c>
      <c r="B1695" t="s">
        <v>9811</v>
      </c>
      <c r="C1695">
        <v>2014</v>
      </c>
      <c r="D1695" t="s">
        <v>9812</v>
      </c>
      <c r="E1695" t="s">
        <v>9813</v>
      </c>
      <c r="F1695" t="s">
        <v>19</v>
      </c>
      <c r="G1695" t="s">
        <v>19</v>
      </c>
      <c r="I1695" t="s">
        <v>9814</v>
      </c>
      <c r="K1695" t="s">
        <v>38</v>
      </c>
      <c r="L1695" t="s">
        <v>39</v>
      </c>
      <c r="N1695" t="s">
        <v>40</v>
      </c>
      <c r="P1695" t="s">
        <v>37</v>
      </c>
      <c r="Q1695">
        <v>1</v>
      </c>
    </row>
    <row r="1696" spans="1:17" x14ac:dyDescent="0.3">
      <c r="A1696" t="s">
        <v>9815</v>
      </c>
      <c r="B1696" t="s">
        <v>9816</v>
      </c>
      <c r="C1696">
        <v>2014</v>
      </c>
      <c r="D1696" t="s">
        <v>9817</v>
      </c>
      <c r="E1696" t="s">
        <v>9818</v>
      </c>
      <c r="F1696" t="s">
        <v>76</v>
      </c>
      <c r="G1696" t="s">
        <v>76</v>
      </c>
      <c r="H1696" t="s">
        <v>9819</v>
      </c>
      <c r="I1696" t="s">
        <v>9820</v>
      </c>
      <c r="K1696" t="s">
        <v>38</v>
      </c>
      <c r="L1696" t="s">
        <v>39</v>
      </c>
      <c r="N1696" t="s">
        <v>40</v>
      </c>
      <c r="P1696" t="s">
        <v>37</v>
      </c>
      <c r="Q1696">
        <v>1</v>
      </c>
    </row>
    <row r="1697" spans="1:18" x14ac:dyDescent="0.3">
      <c r="A1697" t="s">
        <v>9821</v>
      </c>
      <c r="B1697" t="s">
        <v>9822</v>
      </c>
      <c r="C1697">
        <v>2013</v>
      </c>
      <c r="D1697" t="s">
        <v>9823</v>
      </c>
      <c r="E1697" t="s">
        <v>9824</v>
      </c>
      <c r="F1697" t="s">
        <v>19</v>
      </c>
      <c r="G1697" t="s">
        <v>19</v>
      </c>
      <c r="I1697" t="s">
        <v>9825</v>
      </c>
      <c r="K1697" t="s">
        <v>38</v>
      </c>
      <c r="L1697" t="s">
        <v>39</v>
      </c>
      <c r="N1697" t="s">
        <v>40</v>
      </c>
      <c r="P1697" t="s">
        <v>37</v>
      </c>
      <c r="Q1697">
        <v>1</v>
      </c>
    </row>
    <row r="1698" spans="1:18" x14ac:dyDescent="0.3">
      <c r="A1698" t="s">
        <v>9826</v>
      </c>
      <c r="B1698" s="2" t="s">
        <v>9827</v>
      </c>
      <c r="C1698">
        <v>2013</v>
      </c>
      <c r="D1698" t="s">
        <v>9828</v>
      </c>
      <c r="E1698" t="s">
        <v>9829</v>
      </c>
      <c r="F1698" t="s">
        <v>1602</v>
      </c>
      <c r="G1698" t="s">
        <v>1603</v>
      </c>
      <c r="H1698" t="s">
        <v>9830</v>
      </c>
      <c r="I1698" t="s">
        <v>9831</v>
      </c>
      <c r="K1698" t="s">
        <v>39</v>
      </c>
      <c r="N1698" t="s">
        <v>361</v>
      </c>
      <c r="P1698" t="s">
        <v>37</v>
      </c>
      <c r="Q1698">
        <v>1</v>
      </c>
      <c r="R1698" t="s">
        <v>38</v>
      </c>
    </row>
    <row r="1699" spans="1:18" x14ac:dyDescent="0.3">
      <c r="A1699" t="s">
        <v>9832</v>
      </c>
      <c r="B1699" t="s">
        <v>9833</v>
      </c>
      <c r="C1699">
        <v>2013</v>
      </c>
      <c r="D1699" t="s">
        <v>9834</v>
      </c>
      <c r="E1699" t="s">
        <v>9835</v>
      </c>
      <c r="F1699" t="s">
        <v>19</v>
      </c>
      <c r="G1699" t="s">
        <v>19</v>
      </c>
      <c r="I1699" t="s">
        <v>9836</v>
      </c>
      <c r="K1699" t="s">
        <v>38</v>
      </c>
      <c r="L1699" t="s">
        <v>39</v>
      </c>
      <c r="N1699" t="s">
        <v>40</v>
      </c>
      <c r="P1699" t="s">
        <v>37</v>
      </c>
      <c r="Q1699">
        <v>1</v>
      </c>
    </row>
    <row r="1700" spans="1:18" x14ac:dyDescent="0.3">
      <c r="A1700" t="s">
        <v>9837</v>
      </c>
      <c r="B1700" t="s">
        <v>9838</v>
      </c>
      <c r="C1700">
        <v>2013</v>
      </c>
      <c r="D1700" t="s">
        <v>9839</v>
      </c>
      <c r="E1700" t="s">
        <v>9840</v>
      </c>
      <c r="F1700" t="s">
        <v>19</v>
      </c>
      <c r="G1700" t="s">
        <v>19</v>
      </c>
      <c r="I1700" t="s">
        <v>9841</v>
      </c>
      <c r="K1700" t="s">
        <v>39</v>
      </c>
      <c r="N1700" t="s">
        <v>40</v>
      </c>
      <c r="P1700" t="s">
        <v>37</v>
      </c>
      <c r="Q1700">
        <v>1</v>
      </c>
    </row>
    <row r="1701" spans="1:18" x14ac:dyDescent="0.3">
      <c r="A1701" t="s">
        <v>9842</v>
      </c>
      <c r="B1701" t="s">
        <v>9843</v>
      </c>
      <c r="C1701">
        <v>2013</v>
      </c>
      <c r="D1701" t="s">
        <v>9844</v>
      </c>
      <c r="E1701" t="s">
        <v>9845</v>
      </c>
      <c r="F1701" t="s">
        <v>19</v>
      </c>
      <c r="G1701" t="s">
        <v>19</v>
      </c>
      <c r="I1701" t="s">
        <v>9846</v>
      </c>
      <c r="K1701" t="s">
        <v>39</v>
      </c>
      <c r="N1701" t="s">
        <v>71</v>
      </c>
      <c r="P1701" t="s">
        <v>37</v>
      </c>
      <c r="Q1701">
        <v>1</v>
      </c>
    </row>
    <row r="1702" spans="1:18" x14ac:dyDescent="0.3">
      <c r="A1702" t="s">
        <v>9847</v>
      </c>
      <c r="B1702" t="s">
        <v>9848</v>
      </c>
      <c r="C1702">
        <v>2012</v>
      </c>
      <c r="D1702" t="s">
        <v>9849</v>
      </c>
      <c r="E1702" t="s">
        <v>9850</v>
      </c>
      <c r="F1702" t="s">
        <v>33</v>
      </c>
      <c r="G1702" t="s">
        <v>34</v>
      </c>
      <c r="H1702" t="s">
        <v>9851</v>
      </c>
      <c r="I1702" t="s">
        <v>9852</v>
      </c>
      <c r="K1702" t="s">
        <v>38</v>
      </c>
      <c r="L1702" t="s">
        <v>39</v>
      </c>
      <c r="N1702" t="s">
        <v>361</v>
      </c>
      <c r="P1702" t="s">
        <v>37</v>
      </c>
      <c r="Q1702">
        <v>1</v>
      </c>
    </row>
    <row r="1703" spans="1:18" ht="28.8" x14ac:dyDescent="0.3">
      <c r="A1703" t="s">
        <v>9853</v>
      </c>
      <c r="B1703" s="2" t="s">
        <v>9854</v>
      </c>
      <c r="C1703">
        <v>2012</v>
      </c>
      <c r="D1703" s="1" t="s">
        <v>9855</v>
      </c>
      <c r="E1703" t="s">
        <v>9856</v>
      </c>
      <c r="F1703" t="s">
        <v>25</v>
      </c>
      <c r="G1703" t="s">
        <v>26</v>
      </c>
      <c r="I1703" t="s">
        <v>9857</v>
      </c>
      <c r="K1703" t="s">
        <v>38</v>
      </c>
      <c r="L1703" t="s">
        <v>39</v>
      </c>
      <c r="N1703" t="s">
        <v>852</v>
      </c>
      <c r="P1703" t="s">
        <v>37</v>
      </c>
      <c r="Q1703">
        <v>1</v>
      </c>
      <c r="R1703" t="s">
        <v>38</v>
      </c>
    </row>
    <row r="1704" spans="1:18" x14ac:dyDescent="0.3">
      <c r="A1704" t="s">
        <v>9858</v>
      </c>
      <c r="B1704" t="s">
        <v>9859</v>
      </c>
      <c r="C1704">
        <v>2011</v>
      </c>
      <c r="D1704" t="s">
        <v>9860</v>
      </c>
      <c r="E1704" t="s">
        <v>9861</v>
      </c>
      <c r="F1704" t="s">
        <v>19</v>
      </c>
      <c r="G1704" t="s">
        <v>19</v>
      </c>
      <c r="I1704" t="s">
        <v>9862</v>
      </c>
      <c r="K1704" t="s">
        <v>38</v>
      </c>
      <c r="L1704" t="s">
        <v>39</v>
      </c>
      <c r="N1704" t="s">
        <v>40</v>
      </c>
      <c r="P1704" t="s">
        <v>37</v>
      </c>
      <c r="Q1704">
        <v>1</v>
      </c>
    </row>
    <row r="1705" spans="1:18" x14ac:dyDescent="0.3">
      <c r="A1705" t="s">
        <v>9863</v>
      </c>
      <c r="B1705" t="s">
        <v>9864</v>
      </c>
      <c r="C1705">
        <v>2011</v>
      </c>
      <c r="D1705" t="s">
        <v>9865</v>
      </c>
      <c r="E1705" t="s">
        <v>9866</v>
      </c>
      <c r="F1705" t="s">
        <v>401</v>
      </c>
      <c r="G1705" t="s">
        <v>402</v>
      </c>
      <c r="H1705" t="s">
        <v>9867</v>
      </c>
      <c r="I1705" t="s">
        <v>9868</v>
      </c>
      <c r="K1705" t="s">
        <v>39</v>
      </c>
      <c r="N1705" t="s">
        <v>135</v>
      </c>
      <c r="P1705" t="s">
        <v>37</v>
      </c>
      <c r="Q1705">
        <v>1</v>
      </c>
    </row>
    <row r="1706" spans="1:18" x14ac:dyDescent="0.3">
      <c r="A1706" t="s">
        <v>9869</v>
      </c>
      <c r="B1706" t="s">
        <v>9870</v>
      </c>
      <c r="C1706">
        <v>2010</v>
      </c>
      <c r="D1706" t="s">
        <v>9871</v>
      </c>
      <c r="E1706" t="s">
        <v>9872</v>
      </c>
      <c r="F1706" t="s">
        <v>244</v>
      </c>
      <c r="G1706" t="s">
        <v>146</v>
      </c>
      <c r="I1706" t="s">
        <v>9873</v>
      </c>
      <c r="K1706" t="s">
        <v>38</v>
      </c>
      <c r="L1706" t="s">
        <v>39</v>
      </c>
      <c r="N1706" t="s">
        <v>40</v>
      </c>
      <c r="P1706" t="s">
        <v>37</v>
      </c>
      <c r="Q1706">
        <v>1</v>
      </c>
    </row>
    <row r="1707" spans="1:18" x14ac:dyDescent="0.3">
      <c r="A1707" t="s">
        <v>9874</v>
      </c>
      <c r="B1707" t="s">
        <v>9875</v>
      </c>
      <c r="C1707">
        <v>2010</v>
      </c>
      <c r="D1707" t="s">
        <v>9876</v>
      </c>
      <c r="E1707" t="s">
        <v>7778</v>
      </c>
      <c r="F1707" t="s">
        <v>244</v>
      </c>
      <c r="G1707" t="s">
        <v>146</v>
      </c>
      <c r="I1707" t="s">
        <v>9877</v>
      </c>
      <c r="K1707" t="s">
        <v>39</v>
      </c>
      <c r="N1707" t="s">
        <v>40</v>
      </c>
      <c r="P1707" t="s">
        <v>37</v>
      </c>
      <c r="Q1707">
        <v>1</v>
      </c>
    </row>
    <row r="1708" spans="1:18" x14ac:dyDescent="0.3">
      <c r="A1708" t="s">
        <v>9878</v>
      </c>
      <c r="B1708" t="s">
        <v>9879</v>
      </c>
      <c r="C1708">
        <v>2010</v>
      </c>
      <c r="D1708" t="s">
        <v>9880</v>
      </c>
      <c r="E1708" t="s">
        <v>9881</v>
      </c>
      <c r="F1708" t="s">
        <v>1432</v>
      </c>
      <c r="G1708" t="s">
        <v>1101</v>
      </c>
      <c r="H1708" t="s">
        <v>9882</v>
      </c>
      <c r="I1708" t="s">
        <v>9883</v>
      </c>
      <c r="J1708" t="s">
        <v>9884</v>
      </c>
      <c r="K1708" t="s">
        <v>38</v>
      </c>
      <c r="L1708" t="s">
        <v>39</v>
      </c>
      <c r="M1708" t="s">
        <v>39</v>
      </c>
      <c r="N1708" t="s">
        <v>1172</v>
      </c>
      <c r="P1708" t="s">
        <v>37</v>
      </c>
      <c r="Q1708">
        <v>2</v>
      </c>
    </row>
    <row r="1709" spans="1:18" x14ac:dyDescent="0.3">
      <c r="A1709" t="s">
        <v>9885</v>
      </c>
      <c r="B1709" t="s">
        <v>9886</v>
      </c>
      <c r="C1709">
        <v>2010</v>
      </c>
      <c r="D1709" t="s">
        <v>9887</v>
      </c>
      <c r="E1709" t="s">
        <v>9888</v>
      </c>
      <c r="F1709" t="s">
        <v>244</v>
      </c>
      <c r="G1709" t="s">
        <v>146</v>
      </c>
      <c r="I1709" t="s">
        <v>9889</v>
      </c>
      <c r="K1709" t="s">
        <v>39</v>
      </c>
      <c r="N1709" t="s">
        <v>40</v>
      </c>
      <c r="P1709" t="s">
        <v>37</v>
      </c>
      <c r="Q1709">
        <v>1</v>
      </c>
    </row>
    <row r="1710" spans="1:18" x14ac:dyDescent="0.3">
      <c r="A1710" t="s">
        <v>9890</v>
      </c>
      <c r="B1710" t="s">
        <v>9891</v>
      </c>
      <c r="C1710">
        <v>2009</v>
      </c>
      <c r="D1710" t="s">
        <v>9892</v>
      </c>
      <c r="E1710" t="s">
        <v>9893</v>
      </c>
      <c r="F1710" t="s">
        <v>430</v>
      </c>
      <c r="G1710" t="s">
        <v>431</v>
      </c>
      <c r="I1710" t="s">
        <v>9894</v>
      </c>
      <c r="K1710" t="s">
        <v>39</v>
      </c>
      <c r="N1710" t="s">
        <v>40</v>
      </c>
      <c r="P1710" t="s">
        <v>37</v>
      </c>
      <c r="Q1710">
        <v>1</v>
      </c>
    </row>
    <row r="1711" spans="1:18" x14ac:dyDescent="0.3">
      <c r="A1711" t="s">
        <v>9895</v>
      </c>
      <c r="B1711" t="s">
        <v>9896</v>
      </c>
      <c r="C1711">
        <v>2009</v>
      </c>
      <c r="D1711" t="s">
        <v>9897</v>
      </c>
      <c r="E1711" t="s">
        <v>9898</v>
      </c>
      <c r="F1711" t="s">
        <v>236</v>
      </c>
      <c r="G1711" t="s">
        <v>237</v>
      </c>
      <c r="H1711" t="s">
        <v>9899</v>
      </c>
      <c r="I1711" t="s">
        <v>9900</v>
      </c>
      <c r="K1711" t="s">
        <v>39</v>
      </c>
      <c r="N1711" t="s">
        <v>135</v>
      </c>
      <c r="P1711" t="s">
        <v>37</v>
      </c>
      <c r="Q1711">
        <v>1</v>
      </c>
    </row>
    <row r="1712" spans="1:18" x14ac:dyDescent="0.3">
      <c r="A1712" t="s">
        <v>9901</v>
      </c>
      <c r="B1712" t="s">
        <v>9902</v>
      </c>
      <c r="C1712">
        <v>2008</v>
      </c>
      <c r="D1712" t="s">
        <v>9903</v>
      </c>
      <c r="E1712" t="s">
        <v>9904</v>
      </c>
      <c r="F1712" t="s">
        <v>3436</v>
      </c>
      <c r="G1712" t="s">
        <v>3436</v>
      </c>
      <c r="I1712" t="s">
        <v>9905</v>
      </c>
      <c r="K1712" t="s">
        <v>39</v>
      </c>
      <c r="N1712" t="s">
        <v>40</v>
      </c>
      <c r="P1712" t="s">
        <v>37</v>
      </c>
      <c r="Q1712">
        <v>1</v>
      </c>
    </row>
    <row r="1713" spans="1:18" x14ac:dyDescent="0.3">
      <c r="A1713" t="s">
        <v>9906</v>
      </c>
      <c r="B1713" t="s">
        <v>9907</v>
      </c>
      <c r="C1713">
        <v>2008</v>
      </c>
      <c r="D1713" t="s">
        <v>9908</v>
      </c>
      <c r="E1713" t="s">
        <v>9909</v>
      </c>
      <c r="F1713" t="s">
        <v>244</v>
      </c>
      <c r="G1713" t="s">
        <v>146</v>
      </c>
      <c r="I1713" t="s">
        <v>9910</v>
      </c>
      <c r="K1713" t="s">
        <v>39</v>
      </c>
      <c r="N1713" t="s">
        <v>135</v>
      </c>
      <c r="P1713" t="s">
        <v>37</v>
      </c>
      <c r="Q1713">
        <v>1</v>
      </c>
    </row>
    <row r="1714" spans="1:18" ht="28.8" x14ac:dyDescent="0.3">
      <c r="A1714" t="s">
        <v>9911</v>
      </c>
      <c r="B1714" s="2" t="s">
        <v>9912</v>
      </c>
      <c r="C1714">
        <v>2008</v>
      </c>
      <c r="D1714" s="1" t="s">
        <v>9913</v>
      </c>
      <c r="E1714" t="s">
        <v>9914</v>
      </c>
      <c r="F1714" t="s">
        <v>871</v>
      </c>
      <c r="G1714" t="s">
        <v>872</v>
      </c>
      <c r="H1714" t="s">
        <v>9915</v>
      </c>
      <c r="I1714" t="s">
        <v>9916</v>
      </c>
      <c r="K1714" t="s">
        <v>38</v>
      </c>
      <c r="L1714" t="s">
        <v>39</v>
      </c>
      <c r="N1714" t="s">
        <v>548</v>
      </c>
      <c r="P1714" t="s">
        <v>37</v>
      </c>
      <c r="Q1714">
        <v>1</v>
      </c>
      <c r="R1714" t="s">
        <v>38</v>
      </c>
    </row>
    <row r="1715" spans="1:18" x14ac:dyDescent="0.3">
      <c r="A1715" t="s">
        <v>9917</v>
      </c>
      <c r="B1715" t="s">
        <v>9918</v>
      </c>
      <c r="C1715">
        <v>2007</v>
      </c>
      <c r="D1715" t="s">
        <v>9919</v>
      </c>
      <c r="E1715" t="s">
        <v>9920</v>
      </c>
      <c r="F1715" t="s">
        <v>244</v>
      </c>
      <c r="G1715" t="s">
        <v>146</v>
      </c>
      <c r="I1715" t="s">
        <v>9921</v>
      </c>
      <c r="K1715" t="s">
        <v>39</v>
      </c>
      <c r="N1715" t="s">
        <v>223</v>
      </c>
      <c r="P1715" t="s">
        <v>37</v>
      </c>
      <c r="Q1715">
        <v>1</v>
      </c>
    </row>
    <row r="1716" spans="1:18" x14ac:dyDescent="0.3">
      <c r="A1716" t="s">
        <v>9922</v>
      </c>
      <c r="B1716" t="s">
        <v>9923</v>
      </c>
      <c r="C1716">
        <v>2007</v>
      </c>
      <c r="D1716" t="s">
        <v>9924</v>
      </c>
      <c r="E1716" t="s">
        <v>9925</v>
      </c>
      <c r="F1716" t="s">
        <v>401</v>
      </c>
      <c r="G1716" t="s">
        <v>402</v>
      </c>
      <c r="H1716" t="s">
        <v>9926</v>
      </c>
      <c r="I1716" t="s">
        <v>9927</v>
      </c>
      <c r="K1716" t="s">
        <v>39</v>
      </c>
      <c r="N1716" t="s">
        <v>223</v>
      </c>
      <c r="P1716" t="s">
        <v>37</v>
      </c>
      <c r="Q1716">
        <v>1</v>
      </c>
    </row>
    <row r="1717" spans="1:18" x14ac:dyDescent="0.3">
      <c r="A1717" t="s">
        <v>9928</v>
      </c>
      <c r="B1717" t="s">
        <v>9929</v>
      </c>
      <c r="C1717">
        <v>2007</v>
      </c>
      <c r="D1717" t="s">
        <v>9930</v>
      </c>
      <c r="E1717" t="s">
        <v>9931</v>
      </c>
      <c r="F1717" t="s">
        <v>244</v>
      </c>
      <c r="G1717" t="s">
        <v>146</v>
      </c>
      <c r="I1717" t="s">
        <v>9932</v>
      </c>
      <c r="K1717" t="s">
        <v>38</v>
      </c>
      <c r="L1717" t="s">
        <v>39</v>
      </c>
      <c r="N1717" t="s">
        <v>40</v>
      </c>
      <c r="P1717" t="s">
        <v>37</v>
      </c>
      <c r="Q1717">
        <v>1</v>
      </c>
    </row>
    <row r="1718" spans="1:18" x14ac:dyDescent="0.3">
      <c r="A1718" t="s">
        <v>9933</v>
      </c>
      <c r="B1718" t="s">
        <v>9934</v>
      </c>
      <c r="C1718">
        <v>2007</v>
      </c>
      <c r="D1718" t="s">
        <v>9935</v>
      </c>
      <c r="E1718" t="s">
        <v>9936</v>
      </c>
      <c r="F1718" t="s">
        <v>401</v>
      </c>
      <c r="G1718" t="s">
        <v>402</v>
      </c>
      <c r="H1718" t="s">
        <v>9937</v>
      </c>
      <c r="I1718" t="s">
        <v>9938</v>
      </c>
      <c r="K1718" t="s">
        <v>38</v>
      </c>
      <c r="L1718" t="s">
        <v>39</v>
      </c>
      <c r="N1718" t="s">
        <v>361</v>
      </c>
      <c r="P1718" t="s">
        <v>37</v>
      </c>
      <c r="Q1718">
        <v>1</v>
      </c>
    </row>
    <row r="1719" spans="1:18" x14ac:dyDescent="0.3">
      <c r="A1719" t="s">
        <v>9939</v>
      </c>
      <c r="B1719" t="s">
        <v>9940</v>
      </c>
      <c r="C1719">
        <v>2007</v>
      </c>
      <c r="D1719" t="s">
        <v>9941</v>
      </c>
      <c r="E1719" t="s">
        <v>9942</v>
      </c>
      <c r="F1719" t="s">
        <v>1323</v>
      </c>
      <c r="G1719" t="s">
        <v>1324</v>
      </c>
      <c r="H1719" t="s">
        <v>9943</v>
      </c>
      <c r="I1719" t="s">
        <v>9944</v>
      </c>
      <c r="K1719" t="s">
        <v>39</v>
      </c>
      <c r="N1719" t="s">
        <v>40</v>
      </c>
      <c r="P1719" t="s">
        <v>37</v>
      </c>
      <c r="Q1719">
        <v>1</v>
      </c>
    </row>
    <row r="1720" spans="1:18" x14ac:dyDescent="0.3">
      <c r="A1720" t="s">
        <v>9945</v>
      </c>
      <c r="B1720" t="s">
        <v>9946</v>
      </c>
      <c r="C1720">
        <v>2006</v>
      </c>
      <c r="D1720" t="s">
        <v>9947</v>
      </c>
      <c r="E1720" t="s">
        <v>9948</v>
      </c>
      <c r="F1720" t="s">
        <v>244</v>
      </c>
      <c r="G1720" t="s">
        <v>146</v>
      </c>
      <c r="I1720" t="s">
        <v>9949</v>
      </c>
      <c r="K1720" t="s">
        <v>39</v>
      </c>
      <c r="N1720" t="s">
        <v>135</v>
      </c>
      <c r="P1720" t="s">
        <v>37</v>
      </c>
      <c r="Q1720">
        <v>1</v>
      </c>
    </row>
    <row r="1721" spans="1:18" x14ac:dyDescent="0.3">
      <c r="A1721" t="s">
        <v>9950</v>
      </c>
      <c r="B1721" t="s">
        <v>9951</v>
      </c>
      <c r="C1721">
        <v>2006</v>
      </c>
      <c r="D1721" t="s">
        <v>9952</v>
      </c>
      <c r="E1721" t="s">
        <v>9953</v>
      </c>
      <c r="F1721" t="s">
        <v>244</v>
      </c>
      <c r="G1721" t="s">
        <v>146</v>
      </c>
      <c r="I1721" t="s">
        <v>9954</v>
      </c>
      <c r="K1721" t="s">
        <v>39</v>
      </c>
      <c r="N1721" t="s">
        <v>135</v>
      </c>
      <c r="P1721" t="s">
        <v>37</v>
      </c>
      <c r="Q1721">
        <v>1</v>
      </c>
    </row>
    <row r="1722" spans="1:18" x14ac:dyDescent="0.3">
      <c r="A1722" t="s">
        <v>9955</v>
      </c>
      <c r="B1722" t="s">
        <v>9956</v>
      </c>
      <c r="C1722">
        <v>2006</v>
      </c>
      <c r="D1722" t="s">
        <v>9957</v>
      </c>
      <c r="E1722" t="s">
        <v>9958</v>
      </c>
      <c r="F1722" t="s">
        <v>401</v>
      </c>
      <c r="G1722" t="s">
        <v>402</v>
      </c>
      <c r="H1722" t="s">
        <v>9959</v>
      </c>
      <c r="I1722" t="s">
        <v>9960</v>
      </c>
      <c r="K1722" t="s">
        <v>39</v>
      </c>
      <c r="N1722" t="s">
        <v>583</v>
      </c>
      <c r="P1722" t="s">
        <v>37</v>
      </c>
      <c r="Q1722">
        <v>1</v>
      </c>
    </row>
    <row r="1723" spans="1:18" x14ac:dyDescent="0.3">
      <c r="A1723" t="s">
        <v>9961</v>
      </c>
      <c r="B1723" t="s">
        <v>9962</v>
      </c>
      <c r="C1723">
        <v>2005</v>
      </c>
      <c r="D1723" t="s">
        <v>9963</v>
      </c>
      <c r="E1723" t="s">
        <v>9964</v>
      </c>
      <c r="F1723" t="s">
        <v>9965</v>
      </c>
      <c r="G1723" t="s">
        <v>9966</v>
      </c>
      <c r="H1723" t="s">
        <v>9967</v>
      </c>
      <c r="I1723" t="s">
        <v>9968</v>
      </c>
      <c r="K1723" t="s">
        <v>38</v>
      </c>
      <c r="L1723" t="s">
        <v>39</v>
      </c>
      <c r="N1723" t="s">
        <v>223</v>
      </c>
      <c r="P1723" t="s">
        <v>37</v>
      </c>
      <c r="Q1723">
        <v>1</v>
      </c>
    </row>
    <row r="1724" spans="1:18" x14ac:dyDescent="0.3">
      <c r="A1724" t="s">
        <v>9969</v>
      </c>
      <c r="B1724" t="s">
        <v>9970</v>
      </c>
      <c r="C1724">
        <v>2005</v>
      </c>
      <c r="D1724" t="s">
        <v>9971</v>
      </c>
      <c r="E1724" t="s">
        <v>9972</v>
      </c>
      <c r="F1724" t="s">
        <v>244</v>
      </c>
      <c r="G1724" t="s">
        <v>146</v>
      </c>
      <c r="I1724" t="s">
        <v>9973</v>
      </c>
      <c r="K1724" t="s">
        <v>39</v>
      </c>
      <c r="N1724" t="s">
        <v>135</v>
      </c>
      <c r="P1724" t="s">
        <v>37</v>
      </c>
      <c r="Q1724">
        <v>1</v>
      </c>
    </row>
    <row r="1725" spans="1:18" x14ac:dyDescent="0.3">
      <c r="A1725" t="s">
        <v>9974</v>
      </c>
      <c r="B1725" t="s">
        <v>9975</v>
      </c>
      <c r="C1725">
        <v>2005</v>
      </c>
      <c r="D1725" t="s">
        <v>9976</v>
      </c>
      <c r="E1725" t="s">
        <v>9977</v>
      </c>
      <c r="F1725" t="s">
        <v>33</v>
      </c>
      <c r="G1725" t="s">
        <v>34</v>
      </c>
      <c r="H1725" t="s">
        <v>9978</v>
      </c>
      <c r="I1725" t="s">
        <v>9979</v>
      </c>
      <c r="K1725" t="s">
        <v>39</v>
      </c>
      <c r="N1725" t="s">
        <v>223</v>
      </c>
      <c r="P1725" t="s">
        <v>37</v>
      </c>
      <c r="Q1725">
        <v>1</v>
      </c>
    </row>
    <row r="1726" spans="1:18" x14ac:dyDescent="0.3">
      <c r="A1726" t="s">
        <v>9980</v>
      </c>
      <c r="B1726" t="s">
        <v>9981</v>
      </c>
      <c r="C1726">
        <v>2004</v>
      </c>
      <c r="D1726" t="s">
        <v>9982</v>
      </c>
      <c r="E1726" t="s">
        <v>9983</v>
      </c>
      <c r="F1726" t="s">
        <v>244</v>
      </c>
      <c r="G1726" t="s">
        <v>146</v>
      </c>
      <c r="I1726" t="s">
        <v>9984</v>
      </c>
      <c r="K1726" t="s">
        <v>38</v>
      </c>
      <c r="L1726" t="s">
        <v>39</v>
      </c>
      <c r="N1726" t="s">
        <v>40</v>
      </c>
      <c r="P1726" t="s">
        <v>37</v>
      </c>
      <c r="Q1726">
        <v>1</v>
      </c>
    </row>
    <row r="1727" spans="1:18" x14ac:dyDescent="0.3">
      <c r="A1727" t="s">
        <v>9985</v>
      </c>
      <c r="B1727" t="s">
        <v>9986</v>
      </c>
      <c r="C1727">
        <v>2004</v>
      </c>
      <c r="D1727" t="s">
        <v>9987</v>
      </c>
      <c r="E1727" t="s">
        <v>9988</v>
      </c>
      <c r="F1727" t="s">
        <v>244</v>
      </c>
      <c r="G1727" t="s">
        <v>146</v>
      </c>
      <c r="I1727" t="s">
        <v>9989</v>
      </c>
      <c r="K1727" t="s">
        <v>39</v>
      </c>
      <c r="N1727" t="s">
        <v>20361</v>
      </c>
      <c r="P1727" t="s">
        <v>37</v>
      </c>
      <c r="Q1727">
        <v>1</v>
      </c>
    </row>
    <row r="1728" spans="1:18" x14ac:dyDescent="0.3">
      <c r="A1728" t="s">
        <v>9990</v>
      </c>
      <c r="B1728" t="s">
        <v>9991</v>
      </c>
      <c r="C1728">
        <v>2004</v>
      </c>
      <c r="D1728" t="s">
        <v>9992</v>
      </c>
      <c r="E1728" t="s">
        <v>9993</v>
      </c>
      <c r="F1728" t="s">
        <v>401</v>
      </c>
      <c r="G1728" t="s">
        <v>402</v>
      </c>
      <c r="H1728" t="s">
        <v>9994</v>
      </c>
      <c r="I1728" t="s">
        <v>9995</v>
      </c>
      <c r="K1728" t="s">
        <v>38</v>
      </c>
      <c r="L1728" t="s">
        <v>39</v>
      </c>
      <c r="N1728" t="s">
        <v>40</v>
      </c>
      <c r="P1728" t="s">
        <v>37</v>
      </c>
      <c r="Q1728">
        <v>1</v>
      </c>
    </row>
    <row r="1729" spans="1:18" x14ac:dyDescent="0.3">
      <c r="A1729" t="s">
        <v>9996</v>
      </c>
      <c r="B1729" t="s">
        <v>9997</v>
      </c>
      <c r="C1729">
        <v>2003</v>
      </c>
      <c r="D1729" t="s">
        <v>9998</v>
      </c>
      <c r="E1729" t="s">
        <v>9999</v>
      </c>
      <c r="F1729" t="s">
        <v>68</v>
      </c>
      <c r="G1729" t="s">
        <v>68</v>
      </c>
      <c r="H1729" t="s">
        <v>10000</v>
      </c>
      <c r="I1729" t="s">
        <v>10001</v>
      </c>
      <c r="K1729" t="s">
        <v>38</v>
      </c>
      <c r="L1729" t="s">
        <v>39</v>
      </c>
      <c r="N1729" t="s">
        <v>40</v>
      </c>
      <c r="P1729" t="s">
        <v>37</v>
      </c>
      <c r="Q1729">
        <v>1</v>
      </c>
    </row>
    <row r="1730" spans="1:18" x14ac:dyDescent="0.3">
      <c r="A1730" t="s">
        <v>10002</v>
      </c>
      <c r="B1730" t="s">
        <v>10003</v>
      </c>
      <c r="C1730">
        <v>2002</v>
      </c>
      <c r="D1730" t="s">
        <v>10004</v>
      </c>
      <c r="E1730" t="s">
        <v>10005</v>
      </c>
      <c r="F1730" t="s">
        <v>244</v>
      </c>
      <c r="G1730" t="s">
        <v>146</v>
      </c>
      <c r="I1730" t="s">
        <v>10006</v>
      </c>
      <c r="K1730" t="s">
        <v>39</v>
      </c>
      <c r="N1730" t="s">
        <v>40</v>
      </c>
      <c r="P1730" t="s">
        <v>37</v>
      </c>
      <c r="Q1730">
        <v>1</v>
      </c>
    </row>
    <row r="1731" spans="1:18" x14ac:dyDescent="0.3">
      <c r="A1731" t="s">
        <v>10007</v>
      </c>
      <c r="B1731" t="s">
        <v>10008</v>
      </c>
      <c r="C1731">
        <v>2002</v>
      </c>
      <c r="D1731" t="s">
        <v>10009</v>
      </c>
      <c r="E1731" t="s">
        <v>10010</v>
      </c>
      <c r="F1731" t="s">
        <v>1917</v>
      </c>
      <c r="G1731" t="s">
        <v>170</v>
      </c>
      <c r="I1731" t="s">
        <v>10011</v>
      </c>
      <c r="J1731" t="s">
        <v>10012</v>
      </c>
      <c r="K1731" t="s">
        <v>38</v>
      </c>
      <c r="L1731" t="s">
        <v>39</v>
      </c>
      <c r="N1731" t="s">
        <v>361</v>
      </c>
      <c r="P1731" t="s">
        <v>37</v>
      </c>
      <c r="Q1731">
        <v>2</v>
      </c>
    </row>
    <row r="1732" spans="1:18" x14ac:dyDescent="0.3">
      <c r="A1732" t="s">
        <v>10013</v>
      </c>
      <c r="B1732" t="s">
        <v>10014</v>
      </c>
      <c r="C1732">
        <v>2002</v>
      </c>
      <c r="D1732" t="s">
        <v>10015</v>
      </c>
      <c r="E1732" t="s">
        <v>10016</v>
      </c>
      <c r="F1732" t="s">
        <v>409</v>
      </c>
      <c r="G1732" t="s">
        <v>410</v>
      </c>
      <c r="I1732" t="s">
        <v>10017</v>
      </c>
      <c r="K1732" t="s">
        <v>39</v>
      </c>
      <c r="N1732" t="s">
        <v>135</v>
      </c>
      <c r="P1732" t="s">
        <v>37</v>
      </c>
      <c r="Q1732">
        <v>1</v>
      </c>
    </row>
    <row r="1733" spans="1:18" x14ac:dyDescent="0.3">
      <c r="A1733" t="s">
        <v>10018</v>
      </c>
      <c r="B1733" t="s">
        <v>10019</v>
      </c>
      <c r="C1733">
        <v>2002</v>
      </c>
      <c r="D1733" t="s">
        <v>10020</v>
      </c>
      <c r="E1733" t="s">
        <v>10021</v>
      </c>
      <c r="F1733" t="s">
        <v>244</v>
      </c>
      <c r="G1733" t="s">
        <v>146</v>
      </c>
      <c r="I1733" t="s">
        <v>10022</v>
      </c>
      <c r="K1733" t="s">
        <v>39</v>
      </c>
      <c r="N1733" t="s">
        <v>40</v>
      </c>
      <c r="P1733" t="s">
        <v>37</v>
      </c>
      <c r="Q1733">
        <v>1</v>
      </c>
    </row>
    <row r="1734" spans="1:18" x14ac:dyDescent="0.3">
      <c r="A1734" t="s">
        <v>10023</v>
      </c>
      <c r="B1734" t="s">
        <v>10024</v>
      </c>
      <c r="C1734">
        <v>2002</v>
      </c>
      <c r="D1734" t="s">
        <v>10025</v>
      </c>
      <c r="E1734" t="s">
        <v>9216</v>
      </c>
      <c r="F1734" t="s">
        <v>615</v>
      </c>
      <c r="G1734" t="s">
        <v>616</v>
      </c>
      <c r="I1734" t="s">
        <v>10026</v>
      </c>
      <c r="K1734" t="s">
        <v>38</v>
      </c>
      <c r="L1734" t="s">
        <v>39</v>
      </c>
      <c r="N1734" t="s">
        <v>71</v>
      </c>
      <c r="P1734" t="s">
        <v>37</v>
      </c>
      <c r="Q1734">
        <v>1</v>
      </c>
    </row>
    <row r="1735" spans="1:18" x14ac:dyDescent="0.3">
      <c r="A1735" t="s">
        <v>10027</v>
      </c>
      <c r="B1735" s="2" t="s">
        <v>10028</v>
      </c>
      <c r="C1735">
        <v>2002</v>
      </c>
      <c r="D1735" s="1" t="s">
        <v>10029</v>
      </c>
      <c r="E1735" t="s">
        <v>10030</v>
      </c>
      <c r="F1735" t="s">
        <v>33</v>
      </c>
      <c r="G1735" t="s">
        <v>34</v>
      </c>
      <c r="I1735" t="s">
        <v>10031</v>
      </c>
      <c r="J1735" t="s">
        <v>10032</v>
      </c>
      <c r="K1735" t="s">
        <v>38</v>
      </c>
      <c r="L1735" t="s">
        <v>39</v>
      </c>
      <c r="N1735" t="s">
        <v>548</v>
      </c>
      <c r="P1735" t="s">
        <v>37</v>
      </c>
      <c r="Q1735">
        <v>2</v>
      </c>
      <c r="R1735" t="s">
        <v>38</v>
      </c>
    </row>
    <row r="1736" spans="1:18" x14ac:dyDescent="0.3">
      <c r="A1736" t="s">
        <v>10033</v>
      </c>
      <c r="B1736" s="2" t="s">
        <v>10034</v>
      </c>
      <c r="C1736">
        <v>2001</v>
      </c>
      <c r="D1736" t="s">
        <v>10035</v>
      </c>
      <c r="E1736" t="s">
        <v>10036</v>
      </c>
      <c r="F1736" t="s">
        <v>6888</v>
      </c>
      <c r="G1736" t="s">
        <v>6889</v>
      </c>
      <c r="H1736" t="s">
        <v>10037</v>
      </c>
      <c r="I1736" t="s">
        <v>10038</v>
      </c>
      <c r="J1736" t="s">
        <v>10039</v>
      </c>
      <c r="K1736" t="s">
        <v>39</v>
      </c>
      <c r="N1736" t="s">
        <v>852</v>
      </c>
      <c r="P1736" t="s">
        <v>37</v>
      </c>
      <c r="Q1736">
        <v>2</v>
      </c>
    </row>
    <row r="1737" spans="1:18" x14ac:dyDescent="0.3">
      <c r="A1737" t="s">
        <v>10040</v>
      </c>
      <c r="B1737" t="s">
        <v>10041</v>
      </c>
      <c r="C1737">
        <v>2001</v>
      </c>
      <c r="D1737" t="s">
        <v>10042</v>
      </c>
      <c r="E1737" t="s">
        <v>10043</v>
      </c>
      <c r="F1737" t="s">
        <v>244</v>
      </c>
      <c r="G1737" t="s">
        <v>146</v>
      </c>
      <c r="I1737" t="s">
        <v>10044</v>
      </c>
      <c r="K1737" t="s">
        <v>39</v>
      </c>
      <c r="N1737" t="s">
        <v>135</v>
      </c>
      <c r="P1737" t="s">
        <v>37</v>
      </c>
      <c r="Q1737">
        <v>1</v>
      </c>
    </row>
    <row r="1738" spans="1:18" x14ac:dyDescent="0.3">
      <c r="A1738" t="s">
        <v>9214</v>
      </c>
      <c r="B1738" t="s">
        <v>10045</v>
      </c>
      <c r="C1738">
        <v>2000</v>
      </c>
      <c r="D1738" t="s">
        <v>10046</v>
      </c>
      <c r="E1738" t="s">
        <v>9216</v>
      </c>
      <c r="F1738" t="s">
        <v>33</v>
      </c>
      <c r="G1738" t="s">
        <v>34</v>
      </c>
      <c r="H1738" t="s">
        <v>10047</v>
      </c>
      <c r="I1738" t="s">
        <v>10048</v>
      </c>
      <c r="K1738" t="s">
        <v>39</v>
      </c>
      <c r="N1738" t="s">
        <v>223</v>
      </c>
      <c r="P1738" t="s">
        <v>37</v>
      </c>
      <c r="Q1738">
        <v>1</v>
      </c>
    </row>
    <row r="1739" spans="1:18" x14ac:dyDescent="0.3">
      <c r="A1739" t="s">
        <v>10049</v>
      </c>
      <c r="B1739" t="s">
        <v>10050</v>
      </c>
      <c r="C1739">
        <v>2000</v>
      </c>
      <c r="D1739" t="s">
        <v>10051</v>
      </c>
      <c r="E1739" t="s">
        <v>10052</v>
      </c>
      <c r="F1739" t="s">
        <v>244</v>
      </c>
      <c r="G1739" t="s">
        <v>146</v>
      </c>
      <c r="I1739" t="s">
        <v>10053</v>
      </c>
      <c r="K1739" t="s">
        <v>39</v>
      </c>
      <c r="N1739" t="s">
        <v>40</v>
      </c>
      <c r="P1739" t="s">
        <v>37</v>
      </c>
      <c r="Q1739">
        <v>1</v>
      </c>
    </row>
    <row r="1740" spans="1:18" x14ac:dyDescent="0.3">
      <c r="A1740" t="s">
        <v>10054</v>
      </c>
      <c r="B1740" t="s">
        <v>10055</v>
      </c>
      <c r="C1740">
        <v>1999</v>
      </c>
      <c r="D1740" t="s">
        <v>10056</v>
      </c>
      <c r="E1740" t="s">
        <v>10057</v>
      </c>
      <c r="F1740" t="s">
        <v>244</v>
      </c>
      <c r="G1740" t="s">
        <v>146</v>
      </c>
      <c r="I1740" t="s">
        <v>10058</v>
      </c>
      <c r="K1740" t="s">
        <v>39</v>
      </c>
      <c r="N1740" t="s">
        <v>40</v>
      </c>
      <c r="P1740" t="s">
        <v>37</v>
      </c>
      <c r="Q1740">
        <v>1</v>
      </c>
    </row>
    <row r="1741" spans="1:18" x14ac:dyDescent="0.3">
      <c r="A1741" t="s">
        <v>10059</v>
      </c>
      <c r="B1741" t="s">
        <v>10060</v>
      </c>
      <c r="C1741">
        <v>1999</v>
      </c>
      <c r="D1741" t="s">
        <v>10061</v>
      </c>
      <c r="E1741" t="s">
        <v>10062</v>
      </c>
      <c r="F1741" t="s">
        <v>7095</v>
      </c>
      <c r="G1741" t="s">
        <v>7095</v>
      </c>
      <c r="I1741" t="s">
        <v>10063</v>
      </c>
      <c r="J1741" t="s">
        <v>10064</v>
      </c>
      <c r="K1741" t="s">
        <v>39</v>
      </c>
      <c r="N1741" t="s">
        <v>135</v>
      </c>
      <c r="P1741" t="s">
        <v>37</v>
      </c>
      <c r="Q1741">
        <v>2</v>
      </c>
    </row>
    <row r="1742" spans="1:18" x14ac:dyDescent="0.3">
      <c r="A1742" t="s">
        <v>10065</v>
      </c>
      <c r="B1742" t="s">
        <v>10066</v>
      </c>
      <c r="C1742">
        <v>1999</v>
      </c>
      <c r="D1742" t="s">
        <v>10067</v>
      </c>
      <c r="E1742" t="s">
        <v>10068</v>
      </c>
      <c r="F1742" t="s">
        <v>244</v>
      </c>
      <c r="G1742" t="s">
        <v>146</v>
      </c>
      <c r="I1742" t="s">
        <v>10069</v>
      </c>
      <c r="K1742" t="s">
        <v>38</v>
      </c>
      <c r="L1742" t="s">
        <v>39</v>
      </c>
      <c r="N1742" t="s">
        <v>40</v>
      </c>
      <c r="P1742" t="s">
        <v>37</v>
      </c>
      <c r="Q1742">
        <v>1</v>
      </c>
    </row>
    <row r="1743" spans="1:18" x14ac:dyDescent="0.3">
      <c r="A1743" t="s">
        <v>10070</v>
      </c>
      <c r="B1743" t="s">
        <v>10071</v>
      </c>
      <c r="C1743">
        <v>1999</v>
      </c>
      <c r="D1743" t="s">
        <v>10072</v>
      </c>
      <c r="E1743" t="s">
        <v>10073</v>
      </c>
      <c r="F1743" t="s">
        <v>244</v>
      </c>
      <c r="G1743" t="s">
        <v>146</v>
      </c>
      <c r="I1743" t="s">
        <v>10074</v>
      </c>
      <c r="K1743" t="s">
        <v>38</v>
      </c>
      <c r="L1743" t="s">
        <v>39</v>
      </c>
      <c r="N1743" t="s">
        <v>40</v>
      </c>
      <c r="P1743" t="s">
        <v>37</v>
      </c>
      <c r="Q1743">
        <v>1</v>
      </c>
    </row>
    <row r="1744" spans="1:18" ht="28.8" x14ac:dyDescent="0.3">
      <c r="A1744" t="s">
        <v>10075</v>
      </c>
      <c r="B1744" s="2" t="s">
        <v>10076</v>
      </c>
      <c r="C1744">
        <v>1999</v>
      </c>
      <c r="D1744" t="s">
        <v>10077</v>
      </c>
      <c r="E1744" t="s">
        <v>10078</v>
      </c>
      <c r="F1744" t="s">
        <v>244</v>
      </c>
      <c r="G1744" t="s">
        <v>146</v>
      </c>
      <c r="I1744" t="s">
        <v>10079</v>
      </c>
      <c r="K1744" t="s">
        <v>39</v>
      </c>
      <c r="N1744" t="s">
        <v>40</v>
      </c>
      <c r="P1744" t="s">
        <v>37</v>
      </c>
      <c r="Q1744">
        <v>1</v>
      </c>
      <c r="R1744" t="s">
        <v>38</v>
      </c>
    </row>
    <row r="1745" spans="1:17" x14ac:dyDescent="0.3">
      <c r="A1745" t="s">
        <v>10080</v>
      </c>
      <c r="B1745" t="s">
        <v>10081</v>
      </c>
      <c r="C1745">
        <v>1999</v>
      </c>
      <c r="D1745" t="s">
        <v>10082</v>
      </c>
      <c r="E1745" t="s">
        <v>10083</v>
      </c>
      <c r="F1745" t="s">
        <v>372</v>
      </c>
      <c r="G1745" t="s">
        <v>372</v>
      </c>
      <c r="H1745" t="s">
        <v>10084</v>
      </c>
      <c r="I1745" t="s">
        <v>10085</v>
      </c>
      <c r="K1745" t="s">
        <v>39</v>
      </c>
      <c r="N1745" t="s">
        <v>40</v>
      </c>
      <c r="P1745" t="s">
        <v>37</v>
      </c>
      <c r="Q1745">
        <v>1</v>
      </c>
    </row>
    <row r="1746" spans="1:17" x14ac:dyDescent="0.3">
      <c r="A1746" t="s">
        <v>10086</v>
      </c>
      <c r="B1746" t="s">
        <v>10087</v>
      </c>
      <c r="C1746">
        <v>1999</v>
      </c>
      <c r="D1746" t="s">
        <v>10088</v>
      </c>
      <c r="E1746" t="s">
        <v>10089</v>
      </c>
      <c r="F1746" t="s">
        <v>244</v>
      </c>
      <c r="G1746" t="s">
        <v>146</v>
      </c>
      <c r="I1746" t="s">
        <v>10090</v>
      </c>
      <c r="K1746" t="s">
        <v>39</v>
      </c>
      <c r="N1746" t="s">
        <v>135</v>
      </c>
      <c r="P1746" t="s">
        <v>37</v>
      </c>
      <c r="Q1746">
        <v>1</v>
      </c>
    </row>
    <row r="1747" spans="1:17" x14ac:dyDescent="0.3">
      <c r="A1747" t="s">
        <v>10091</v>
      </c>
      <c r="B1747" t="s">
        <v>10092</v>
      </c>
      <c r="C1747">
        <v>1998</v>
      </c>
      <c r="D1747" t="s">
        <v>10093</v>
      </c>
      <c r="E1747" t="s">
        <v>10094</v>
      </c>
      <c r="F1747" t="s">
        <v>803</v>
      </c>
      <c r="G1747" t="s">
        <v>146</v>
      </c>
      <c r="I1747" t="s">
        <v>10095</v>
      </c>
      <c r="K1747" t="s">
        <v>39</v>
      </c>
      <c r="N1747" t="s">
        <v>852</v>
      </c>
      <c r="P1747" t="s">
        <v>37</v>
      </c>
      <c r="Q1747">
        <v>2</v>
      </c>
    </row>
    <row r="1748" spans="1:17" x14ac:dyDescent="0.3">
      <c r="A1748" t="s">
        <v>10096</v>
      </c>
      <c r="B1748" t="s">
        <v>10097</v>
      </c>
      <c r="C1748">
        <v>1998</v>
      </c>
      <c r="D1748" t="s">
        <v>10098</v>
      </c>
      <c r="E1748" t="s">
        <v>10099</v>
      </c>
      <c r="F1748" t="s">
        <v>6888</v>
      </c>
      <c r="G1748" t="s">
        <v>6889</v>
      </c>
      <c r="H1748" t="s">
        <v>10100</v>
      </c>
      <c r="I1748" t="s">
        <v>10101</v>
      </c>
      <c r="K1748" t="s">
        <v>39</v>
      </c>
      <c r="N1748" t="s">
        <v>852</v>
      </c>
      <c r="P1748" t="s">
        <v>37</v>
      </c>
      <c r="Q1748">
        <v>1</v>
      </c>
    </row>
    <row r="1749" spans="1:17" x14ac:dyDescent="0.3">
      <c r="A1749" t="s">
        <v>10102</v>
      </c>
      <c r="B1749" t="s">
        <v>10103</v>
      </c>
      <c r="C1749">
        <v>1998</v>
      </c>
      <c r="D1749" t="s">
        <v>10104</v>
      </c>
      <c r="E1749" t="s">
        <v>10105</v>
      </c>
      <c r="F1749" t="s">
        <v>401</v>
      </c>
      <c r="G1749" t="s">
        <v>402</v>
      </c>
      <c r="H1749" t="s">
        <v>10106</v>
      </c>
      <c r="I1749" t="s">
        <v>10107</v>
      </c>
      <c r="K1749" t="s">
        <v>39</v>
      </c>
      <c r="N1749" t="s">
        <v>361</v>
      </c>
      <c r="P1749" t="s">
        <v>37</v>
      </c>
      <c r="Q1749">
        <v>1</v>
      </c>
    </row>
    <row r="1750" spans="1:17" x14ac:dyDescent="0.3">
      <c r="A1750" t="s">
        <v>10108</v>
      </c>
      <c r="B1750" t="s">
        <v>10109</v>
      </c>
      <c r="C1750">
        <v>1998</v>
      </c>
      <c r="D1750" t="s">
        <v>10110</v>
      </c>
      <c r="E1750" t="s">
        <v>10111</v>
      </c>
      <c r="F1750" t="s">
        <v>244</v>
      </c>
      <c r="G1750" t="s">
        <v>146</v>
      </c>
      <c r="I1750" t="s">
        <v>10112</v>
      </c>
      <c r="K1750" t="s">
        <v>39</v>
      </c>
      <c r="N1750" t="s">
        <v>548</v>
      </c>
      <c r="P1750" t="s">
        <v>37</v>
      </c>
      <c r="Q1750">
        <v>1</v>
      </c>
    </row>
    <row r="1751" spans="1:17" x14ac:dyDescent="0.3">
      <c r="A1751" t="s">
        <v>10113</v>
      </c>
      <c r="B1751" t="s">
        <v>10114</v>
      </c>
      <c r="C1751">
        <v>1998</v>
      </c>
      <c r="D1751" t="s">
        <v>10115</v>
      </c>
      <c r="E1751" t="s">
        <v>10116</v>
      </c>
      <c r="F1751" t="s">
        <v>244</v>
      </c>
      <c r="G1751" t="s">
        <v>146</v>
      </c>
      <c r="I1751" t="s">
        <v>10117</v>
      </c>
      <c r="K1751" t="s">
        <v>38</v>
      </c>
      <c r="L1751" t="s">
        <v>39</v>
      </c>
      <c r="N1751" t="s">
        <v>40</v>
      </c>
      <c r="P1751" t="s">
        <v>37</v>
      </c>
      <c r="Q1751">
        <v>1</v>
      </c>
    </row>
    <row r="1752" spans="1:17" x14ac:dyDescent="0.3">
      <c r="A1752" t="s">
        <v>10118</v>
      </c>
      <c r="B1752" t="s">
        <v>10119</v>
      </c>
      <c r="C1752">
        <v>1997</v>
      </c>
      <c r="D1752" t="s">
        <v>10120</v>
      </c>
      <c r="E1752" t="s">
        <v>4566</v>
      </c>
      <c r="F1752" t="s">
        <v>976</v>
      </c>
      <c r="G1752" t="s">
        <v>977</v>
      </c>
      <c r="I1752" t="s">
        <v>10121</v>
      </c>
      <c r="K1752" t="s">
        <v>38</v>
      </c>
      <c r="L1752" t="s">
        <v>39</v>
      </c>
      <c r="N1752" t="s">
        <v>40</v>
      </c>
      <c r="P1752" t="s">
        <v>37</v>
      </c>
      <c r="Q1752">
        <v>1</v>
      </c>
    </row>
    <row r="1753" spans="1:17" x14ac:dyDescent="0.3">
      <c r="A1753" t="s">
        <v>10122</v>
      </c>
      <c r="B1753" t="s">
        <v>10123</v>
      </c>
      <c r="C1753">
        <v>1997</v>
      </c>
      <c r="D1753" t="s">
        <v>10124</v>
      </c>
      <c r="F1753" t="s">
        <v>1034</v>
      </c>
      <c r="G1753" t="s">
        <v>616</v>
      </c>
      <c r="I1753" t="s">
        <v>10125</v>
      </c>
      <c r="K1753" t="s">
        <v>39</v>
      </c>
      <c r="N1753" t="s">
        <v>71</v>
      </c>
      <c r="P1753" t="s">
        <v>37</v>
      </c>
      <c r="Q1753">
        <v>1</v>
      </c>
    </row>
    <row r="1754" spans="1:17" x14ac:dyDescent="0.3">
      <c r="A1754" t="s">
        <v>10126</v>
      </c>
      <c r="B1754" t="s">
        <v>10127</v>
      </c>
      <c r="C1754">
        <v>1997</v>
      </c>
      <c r="D1754" t="s">
        <v>10128</v>
      </c>
      <c r="F1754" t="s">
        <v>244</v>
      </c>
      <c r="G1754" t="s">
        <v>146</v>
      </c>
      <c r="I1754" t="s">
        <v>10129</v>
      </c>
      <c r="K1754" t="s">
        <v>39</v>
      </c>
      <c r="N1754" t="s">
        <v>40</v>
      </c>
      <c r="P1754" t="s">
        <v>37</v>
      </c>
      <c r="Q1754">
        <v>1</v>
      </c>
    </row>
    <row r="1755" spans="1:17" x14ac:dyDescent="0.3">
      <c r="A1755" t="s">
        <v>10130</v>
      </c>
      <c r="B1755" t="s">
        <v>10131</v>
      </c>
      <c r="C1755">
        <v>1996</v>
      </c>
      <c r="D1755" t="s">
        <v>10132</v>
      </c>
      <c r="F1755" t="s">
        <v>244</v>
      </c>
      <c r="G1755" t="s">
        <v>146</v>
      </c>
      <c r="I1755" t="s">
        <v>10133</v>
      </c>
      <c r="K1755" t="s">
        <v>39</v>
      </c>
      <c r="N1755" t="s">
        <v>40</v>
      </c>
      <c r="P1755" t="s">
        <v>37</v>
      </c>
      <c r="Q1755">
        <v>1</v>
      </c>
    </row>
    <row r="1756" spans="1:17" x14ac:dyDescent="0.3">
      <c r="A1756" t="s">
        <v>10134</v>
      </c>
      <c r="B1756" t="s">
        <v>10135</v>
      </c>
      <c r="C1756">
        <v>1996</v>
      </c>
      <c r="D1756" t="s">
        <v>10136</v>
      </c>
      <c r="E1756" t="s">
        <v>10137</v>
      </c>
      <c r="F1756" t="s">
        <v>244</v>
      </c>
      <c r="G1756" t="s">
        <v>146</v>
      </c>
      <c r="I1756" t="s">
        <v>10138</v>
      </c>
      <c r="K1756" t="s">
        <v>39</v>
      </c>
      <c r="N1756" t="s">
        <v>135</v>
      </c>
      <c r="P1756" t="s">
        <v>37</v>
      </c>
      <c r="Q1756">
        <v>1</v>
      </c>
    </row>
    <row r="1757" spans="1:17" x14ac:dyDescent="0.3">
      <c r="A1757" t="s">
        <v>10139</v>
      </c>
      <c r="B1757" t="s">
        <v>10140</v>
      </c>
      <c r="C1757">
        <v>1996</v>
      </c>
      <c r="D1757" t="s">
        <v>10141</v>
      </c>
      <c r="E1757" t="s">
        <v>10142</v>
      </c>
      <c r="F1757" t="s">
        <v>401</v>
      </c>
      <c r="G1757" t="s">
        <v>402</v>
      </c>
      <c r="H1757" t="s">
        <v>10143</v>
      </c>
      <c r="I1757" t="s">
        <v>10144</v>
      </c>
      <c r="K1757" t="s">
        <v>38</v>
      </c>
      <c r="L1757" t="s">
        <v>39</v>
      </c>
      <c r="N1757" t="s">
        <v>40</v>
      </c>
      <c r="P1757" t="s">
        <v>37</v>
      </c>
      <c r="Q1757">
        <v>1</v>
      </c>
    </row>
    <row r="1758" spans="1:17" x14ac:dyDescent="0.3">
      <c r="A1758" t="s">
        <v>10145</v>
      </c>
      <c r="B1758" t="s">
        <v>10146</v>
      </c>
      <c r="C1758">
        <v>1995</v>
      </c>
      <c r="D1758" t="s">
        <v>10147</v>
      </c>
      <c r="E1758" t="s">
        <v>10148</v>
      </c>
      <c r="F1758" t="s">
        <v>244</v>
      </c>
      <c r="G1758" t="s">
        <v>146</v>
      </c>
      <c r="I1758" t="s">
        <v>10149</v>
      </c>
      <c r="K1758" t="s">
        <v>38</v>
      </c>
      <c r="L1758" t="s">
        <v>39</v>
      </c>
      <c r="N1758" t="s">
        <v>40</v>
      </c>
      <c r="P1758" t="s">
        <v>37</v>
      </c>
      <c r="Q1758">
        <v>1</v>
      </c>
    </row>
    <row r="1759" spans="1:17" x14ac:dyDescent="0.3">
      <c r="A1759" t="s">
        <v>10150</v>
      </c>
      <c r="B1759" t="s">
        <v>10151</v>
      </c>
      <c r="C1759">
        <v>1994</v>
      </c>
      <c r="D1759" t="s">
        <v>10152</v>
      </c>
      <c r="E1759" t="s">
        <v>10153</v>
      </c>
      <c r="F1759" t="s">
        <v>244</v>
      </c>
      <c r="G1759" t="s">
        <v>146</v>
      </c>
      <c r="I1759" t="s">
        <v>10154</v>
      </c>
      <c r="K1759" t="s">
        <v>39</v>
      </c>
      <c r="N1759" t="s">
        <v>583</v>
      </c>
      <c r="P1759" t="s">
        <v>37</v>
      </c>
      <c r="Q1759">
        <v>1</v>
      </c>
    </row>
    <row r="1760" spans="1:17" x14ac:dyDescent="0.3">
      <c r="A1760" t="s">
        <v>10155</v>
      </c>
      <c r="B1760" t="s">
        <v>10156</v>
      </c>
      <c r="C1760">
        <v>1993</v>
      </c>
      <c r="D1760" t="s">
        <v>10157</v>
      </c>
      <c r="E1760" t="s">
        <v>10158</v>
      </c>
      <c r="F1760" t="s">
        <v>244</v>
      </c>
      <c r="G1760" t="s">
        <v>146</v>
      </c>
      <c r="K1760" t="s">
        <v>38</v>
      </c>
      <c r="L1760" t="s">
        <v>39</v>
      </c>
      <c r="N1760" t="s">
        <v>40</v>
      </c>
      <c r="P1760" t="s">
        <v>37</v>
      </c>
      <c r="Q1760">
        <v>1</v>
      </c>
    </row>
    <row r="1761" spans="1:18" x14ac:dyDescent="0.3">
      <c r="A1761" t="s">
        <v>10159</v>
      </c>
      <c r="B1761" t="s">
        <v>10160</v>
      </c>
      <c r="C1761">
        <v>1993</v>
      </c>
      <c r="D1761" t="s">
        <v>10161</v>
      </c>
      <c r="E1761" t="s">
        <v>10162</v>
      </c>
      <c r="F1761" t="s">
        <v>244</v>
      </c>
      <c r="G1761" t="s">
        <v>146</v>
      </c>
      <c r="I1761" t="s">
        <v>10163</v>
      </c>
      <c r="K1761" t="s">
        <v>39</v>
      </c>
      <c r="N1761" t="s">
        <v>40</v>
      </c>
      <c r="P1761" t="s">
        <v>37</v>
      </c>
      <c r="Q1761">
        <v>1</v>
      </c>
    </row>
    <row r="1762" spans="1:18" x14ac:dyDescent="0.3">
      <c r="A1762" t="s">
        <v>10164</v>
      </c>
      <c r="B1762" t="s">
        <v>10165</v>
      </c>
      <c r="C1762">
        <v>1993</v>
      </c>
      <c r="D1762" t="s">
        <v>10166</v>
      </c>
      <c r="E1762" t="s">
        <v>10167</v>
      </c>
      <c r="F1762" t="s">
        <v>244</v>
      </c>
      <c r="G1762" t="s">
        <v>146</v>
      </c>
      <c r="I1762" t="s">
        <v>10168</v>
      </c>
      <c r="K1762" t="s">
        <v>39</v>
      </c>
      <c r="N1762" t="s">
        <v>135</v>
      </c>
      <c r="P1762" t="s">
        <v>37</v>
      </c>
      <c r="Q1762">
        <v>1</v>
      </c>
    </row>
    <row r="1763" spans="1:18" x14ac:dyDescent="0.3">
      <c r="A1763" t="s">
        <v>10169</v>
      </c>
      <c r="B1763" t="s">
        <v>10170</v>
      </c>
      <c r="C1763">
        <v>1992</v>
      </c>
      <c r="D1763" t="s">
        <v>10171</v>
      </c>
      <c r="F1763" t="s">
        <v>244</v>
      </c>
      <c r="G1763" t="s">
        <v>146</v>
      </c>
      <c r="I1763" t="s">
        <v>10172</v>
      </c>
      <c r="K1763" t="s">
        <v>38</v>
      </c>
      <c r="L1763" t="s">
        <v>39</v>
      </c>
      <c r="N1763" t="s">
        <v>40</v>
      </c>
      <c r="P1763" t="s">
        <v>37</v>
      </c>
      <c r="Q1763">
        <v>1</v>
      </c>
    </row>
    <row r="1764" spans="1:18" x14ac:dyDescent="0.3">
      <c r="A1764" t="s">
        <v>10173</v>
      </c>
      <c r="B1764" t="s">
        <v>10174</v>
      </c>
      <c r="C1764">
        <v>1991</v>
      </c>
      <c r="D1764" t="s">
        <v>10175</v>
      </c>
      <c r="F1764" t="s">
        <v>244</v>
      </c>
      <c r="G1764" t="s">
        <v>146</v>
      </c>
      <c r="I1764" t="s">
        <v>10176</v>
      </c>
      <c r="K1764" t="s">
        <v>39</v>
      </c>
      <c r="N1764" t="s">
        <v>40</v>
      </c>
      <c r="P1764" t="s">
        <v>37</v>
      </c>
      <c r="Q1764">
        <v>1</v>
      </c>
    </row>
    <row r="1765" spans="1:18" x14ac:dyDescent="0.3">
      <c r="A1765" t="s">
        <v>10177</v>
      </c>
      <c r="B1765" s="2" t="s">
        <v>10178</v>
      </c>
      <c r="C1765">
        <v>1990</v>
      </c>
      <c r="D1765" s="1" t="s">
        <v>10179</v>
      </c>
      <c r="E1765" t="s">
        <v>10180</v>
      </c>
      <c r="F1765" t="s">
        <v>244</v>
      </c>
      <c r="G1765" t="s">
        <v>146</v>
      </c>
      <c r="K1765" t="s">
        <v>38</v>
      </c>
      <c r="L1765" t="s">
        <v>39</v>
      </c>
      <c r="N1765" t="s">
        <v>40</v>
      </c>
      <c r="P1765" t="s">
        <v>37</v>
      </c>
      <c r="Q1765">
        <v>1</v>
      </c>
      <c r="R1765" t="s">
        <v>38</v>
      </c>
    </row>
    <row r="1766" spans="1:18" ht="28.8" x14ac:dyDescent="0.3">
      <c r="A1766" t="s">
        <v>10181</v>
      </c>
      <c r="B1766" s="2" t="s">
        <v>10182</v>
      </c>
      <c r="C1766">
        <v>1990</v>
      </c>
      <c r="D1766" t="s">
        <v>10183</v>
      </c>
      <c r="F1766" t="s">
        <v>244</v>
      </c>
      <c r="G1766" t="s">
        <v>146</v>
      </c>
      <c r="K1766" t="s">
        <v>39</v>
      </c>
      <c r="N1766" t="s">
        <v>40</v>
      </c>
      <c r="P1766" t="s">
        <v>37</v>
      </c>
      <c r="Q1766">
        <v>1</v>
      </c>
      <c r="R1766" t="s">
        <v>38</v>
      </c>
    </row>
    <row r="1767" spans="1:18" ht="28.8" x14ac:dyDescent="0.3">
      <c r="A1767" t="s">
        <v>10184</v>
      </c>
      <c r="B1767" s="2" t="s">
        <v>10185</v>
      </c>
      <c r="C1767">
        <v>1990</v>
      </c>
      <c r="D1767" s="1" t="s">
        <v>10186</v>
      </c>
      <c r="E1767" t="s">
        <v>10187</v>
      </c>
      <c r="F1767" t="s">
        <v>244</v>
      </c>
      <c r="G1767" t="s">
        <v>146</v>
      </c>
      <c r="K1767" t="s">
        <v>38</v>
      </c>
      <c r="L1767" t="s">
        <v>39</v>
      </c>
      <c r="N1767" t="s">
        <v>548</v>
      </c>
      <c r="P1767" t="s">
        <v>37</v>
      </c>
      <c r="Q1767">
        <v>1</v>
      </c>
      <c r="R1767" t="s">
        <v>38</v>
      </c>
    </row>
    <row r="1768" spans="1:18" ht="28.8" x14ac:dyDescent="0.3">
      <c r="A1768" t="s">
        <v>10188</v>
      </c>
      <c r="B1768" s="2" t="s">
        <v>10189</v>
      </c>
      <c r="C1768">
        <v>1990</v>
      </c>
      <c r="D1768" s="1" t="s">
        <v>10190</v>
      </c>
      <c r="E1768" t="s">
        <v>10191</v>
      </c>
      <c r="F1768" t="s">
        <v>244</v>
      </c>
      <c r="G1768" t="s">
        <v>146</v>
      </c>
      <c r="K1768" t="s">
        <v>38</v>
      </c>
      <c r="L1768" t="s">
        <v>39</v>
      </c>
      <c r="N1768" t="s">
        <v>40</v>
      </c>
      <c r="P1768" t="s">
        <v>37</v>
      </c>
      <c r="Q1768">
        <v>1</v>
      </c>
      <c r="R1768" t="s">
        <v>38</v>
      </c>
    </row>
    <row r="1769" spans="1:18" x14ac:dyDescent="0.3">
      <c r="A1769" t="s">
        <v>10192</v>
      </c>
      <c r="B1769" t="s">
        <v>10193</v>
      </c>
      <c r="C1769">
        <v>2002</v>
      </c>
      <c r="D1769" t="s">
        <v>10194</v>
      </c>
      <c r="E1769" t="s">
        <v>10195</v>
      </c>
      <c r="F1769" t="s">
        <v>10196</v>
      </c>
      <c r="G1769" t="s">
        <v>10197</v>
      </c>
      <c r="H1769" t="s">
        <v>10198</v>
      </c>
      <c r="I1769" t="s">
        <v>10199</v>
      </c>
      <c r="K1769" t="s">
        <v>39</v>
      </c>
      <c r="N1769" t="s">
        <v>40</v>
      </c>
      <c r="P1769" t="s">
        <v>37</v>
      </c>
      <c r="Q1769">
        <v>1</v>
      </c>
    </row>
    <row r="1770" spans="1:18" x14ac:dyDescent="0.3">
      <c r="A1770" t="s">
        <v>10200</v>
      </c>
      <c r="B1770" t="s">
        <v>10201</v>
      </c>
      <c r="C1770">
        <v>2011</v>
      </c>
      <c r="D1770" t="s">
        <v>10202</v>
      </c>
      <c r="E1770" t="s">
        <v>10203</v>
      </c>
      <c r="F1770" t="s">
        <v>33</v>
      </c>
      <c r="G1770" t="s">
        <v>34</v>
      </c>
      <c r="H1770" t="s">
        <v>10204</v>
      </c>
      <c r="I1770" t="s">
        <v>10205</v>
      </c>
      <c r="K1770" t="s">
        <v>39</v>
      </c>
      <c r="N1770" t="s">
        <v>135</v>
      </c>
      <c r="P1770" t="s">
        <v>37</v>
      </c>
      <c r="Q1770">
        <v>1</v>
      </c>
    </row>
    <row r="1771" spans="1:18" x14ac:dyDescent="0.3">
      <c r="A1771" t="s">
        <v>10206</v>
      </c>
      <c r="B1771" t="s">
        <v>10207</v>
      </c>
      <c r="C1771">
        <v>2010</v>
      </c>
      <c r="D1771" t="s">
        <v>10208</v>
      </c>
      <c r="E1771" t="s">
        <v>10209</v>
      </c>
      <c r="F1771" t="s">
        <v>25</v>
      </c>
      <c r="G1771" t="s">
        <v>26</v>
      </c>
      <c r="H1771" t="s">
        <v>10210</v>
      </c>
      <c r="I1771" t="s">
        <v>10211</v>
      </c>
      <c r="J1771" t="s">
        <v>10212</v>
      </c>
      <c r="K1771" t="s">
        <v>38</v>
      </c>
      <c r="L1771" t="s">
        <v>39</v>
      </c>
      <c r="N1771" t="s">
        <v>361</v>
      </c>
      <c r="P1771" t="s">
        <v>37</v>
      </c>
      <c r="Q1771">
        <v>2</v>
      </c>
    </row>
    <row r="1772" spans="1:18" x14ac:dyDescent="0.3">
      <c r="A1772" t="s">
        <v>10213</v>
      </c>
      <c r="B1772" t="s">
        <v>10214</v>
      </c>
      <c r="C1772">
        <v>2007</v>
      </c>
      <c r="D1772" t="s">
        <v>10215</v>
      </c>
      <c r="E1772" t="s">
        <v>10216</v>
      </c>
      <c r="F1772" t="s">
        <v>244</v>
      </c>
      <c r="G1772" t="s">
        <v>146</v>
      </c>
      <c r="I1772" t="s">
        <v>10217</v>
      </c>
      <c r="K1772" t="s">
        <v>39</v>
      </c>
      <c r="N1772" t="s">
        <v>135</v>
      </c>
      <c r="P1772" t="s">
        <v>37</v>
      </c>
      <c r="Q1772">
        <v>1</v>
      </c>
    </row>
    <row r="1773" spans="1:18" x14ac:dyDescent="0.3">
      <c r="A1773" t="s">
        <v>10218</v>
      </c>
      <c r="B1773" t="s">
        <v>10219</v>
      </c>
      <c r="C1773">
        <v>2005</v>
      </c>
      <c r="D1773" t="s">
        <v>10220</v>
      </c>
      <c r="E1773" t="s">
        <v>10221</v>
      </c>
      <c r="F1773" t="s">
        <v>652</v>
      </c>
      <c r="G1773" t="s">
        <v>237</v>
      </c>
      <c r="H1773" t="s">
        <v>10222</v>
      </c>
      <c r="I1773" t="s">
        <v>10223</v>
      </c>
      <c r="J1773" t="s">
        <v>10224</v>
      </c>
      <c r="K1773" t="s">
        <v>39</v>
      </c>
      <c r="N1773" t="s">
        <v>135</v>
      </c>
      <c r="P1773" t="s">
        <v>37</v>
      </c>
      <c r="Q1773">
        <v>2</v>
      </c>
    </row>
    <row r="1774" spans="1:18" x14ac:dyDescent="0.3">
      <c r="A1774" t="s">
        <v>10225</v>
      </c>
      <c r="B1774" t="s">
        <v>10226</v>
      </c>
      <c r="C1774">
        <v>2004</v>
      </c>
      <c r="D1774" t="s">
        <v>10227</v>
      </c>
      <c r="E1774" t="s">
        <v>10228</v>
      </c>
      <c r="F1774" t="s">
        <v>1457</v>
      </c>
      <c r="G1774" t="s">
        <v>1458</v>
      </c>
      <c r="H1774" t="s">
        <v>10229</v>
      </c>
      <c r="I1774" t="s">
        <v>10230</v>
      </c>
      <c r="K1774" t="s">
        <v>39</v>
      </c>
      <c r="N1774" t="s">
        <v>40</v>
      </c>
      <c r="P1774" t="s">
        <v>37</v>
      </c>
      <c r="Q1774">
        <v>1</v>
      </c>
    </row>
    <row r="1775" spans="1:18" x14ac:dyDescent="0.3">
      <c r="A1775" t="s">
        <v>10231</v>
      </c>
      <c r="B1775" t="s">
        <v>10232</v>
      </c>
      <c r="C1775">
        <v>1999</v>
      </c>
      <c r="D1775" t="s">
        <v>10233</v>
      </c>
      <c r="E1775" t="s">
        <v>10234</v>
      </c>
      <c r="F1775" t="s">
        <v>244</v>
      </c>
      <c r="G1775" t="s">
        <v>146</v>
      </c>
      <c r="I1775" t="s">
        <v>10235</v>
      </c>
      <c r="K1775" t="s">
        <v>39</v>
      </c>
      <c r="N1775" t="s">
        <v>135</v>
      </c>
      <c r="P1775" t="s">
        <v>37</v>
      </c>
      <c r="Q1775">
        <v>1</v>
      </c>
    </row>
    <row r="1776" spans="1:18" x14ac:dyDescent="0.3">
      <c r="A1776" t="s">
        <v>10236</v>
      </c>
      <c r="B1776" t="s">
        <v>10237</v>
      </c>
      <c r="C1776">
        <v>1999</v>
      </c>
      <c r="D1776" t="s">
        <v>10238</v>
      </c>
      <c r="E1776" t="s">
        <v>10239</v>
      </c>
      <c r="F1776" t="s">
        <v>244</v>
      </c>
      <c r="G1776" t="s">
        <v>146</v>
      </c>
      <c r="I1776" t="s">
        <v>10240</v>
      </c>
      <c r="K1776" t="s">
        <v>38</v>
      </c>
      <c r="L1776" t="s">
        <v>39</v>
      </c>
      <c r="N1776" t="s">
        <v>40</v>
      </c>
      <c r="P1776" t="s">
        <v>37</v>
      </c>
      <c r="Q1776">
        <v>1</v>
      </c>
    </row>
    <row r="1777" spans="1:18" x14ac:dyDescent="0.3">
      <c r="A1777" t="s">
        <v>10241</v>
      </c>
      <c r="B1777" t="s">
        <v>10242</v>
      </c>
      <c r="C1777">
        <v>1999</v>
      </c>
      <c r="E1777" t="s">
        <v>10243</v>
      </c>
      <c r="F1777" t="s">
        <v>3568</v>
      </c>
      <c r="G1777" t="s">
        <v>146</v>
      </c>
      <c r="I1777" t="s">
        <v>10244</v>
      </c>
      <c r="K1777" t="s">
        <v>39</v>
      </c>
      <c r="N1777" t="s">
        <v>40</v>
      </c>
      <c r="P1777" t="s">
        <v>37</v>
      </c>
      <c r="Q1777">
        <v>1</v>
      </c>
    </row>
    <row r="1778" spans="1:18" x14ac:dyDescent="0.3">
      <c r="A1778" t="s">
        <v>10245</v>
      </c>
      <c r="B1778" t="s">
        <v>10246</v>
      </c>
      <c r="C1778">
        <v>1994</v>
      </c>
      <c r="D1778" t="s">
        <v>10247</v>
      </c>
      <c r="E1778" t="s">
        <v>10248</v>
      </c>
      <c r="F1778" t="s">
        <v>244</v>
      </c>
      <c r="G1778" t="s">
        <v>146</v>
      </c>
      <c r="I1778" t="s">
        <v>10249</v>
      </c>
      <c r="K1778" t="s">
        <v>38</v>
      </c>
      <c r="L1778" t="s">
        <v>39</v>
      </c>
      <c r="N1778" t="s">
        <v>40</v>
      </c>
      <c r="P1778" t="s">
        <v>37</v>
      </c>
      <c r="Q1778">
        <v>1</v>
      </c>
    </row>
    <row r="1779" spans="1:18" x14ac:dyDescent="0.3">
      <c r="A1779" t="s">
        <v>10250</v>
      </c>
      <c r="B1779" t="s">
        <v>10251</v>
      </c>
      <c r="C1779">
        <v>1993</v>
      </c>
      <c r="D1779" t="s">
        <v>10252</v>
      </c>
      <c r="E1779" t="s">
        <v>10253</v>
      </c>
      <c r="F1779" t="s">
        <v>244</v>
      </c>
      <c r="G1779" t="s">
        <v>146</v>
      </c>
      <c r="I1779" t="s">
        <v>10254</v>
      </c>
      <c r="K1779" t="s">
        <v>38</v>
      </c>
      <c r="L1779" t="s">
        <v>38</v>
      </c>
      <c r="M1779" t="s">
        <v>39</v>
      </c>
      <c r="N1779" t="s">
        <v>548</v>
      </c>
      <c r="P1779" t="s">
        <v>37</v>
      </c>
      <c r="Q1779">
        <v>1</v>
      </c>
    </row>
    <row r="1780" spans="1:18" x14ac:dyDescent="0.3">
      <c r="A1780" t="s">
        <v>10255</v>
      </c>
      <c r="B1780" t="s">
        <v>10256</v>
      </c>
      <c r="C1780">
        <v>1993</v>
      </c>
      <c r="D1780" t="s">
        <v>10257</v>
      </c>
      <c r="E1780" t="s">
        <v>10258</v>
      </c>
      <c r="F1780" t="s">
        <v>244</v>
      </c>
      <c r="G1780" t="s">
        <v>146</v>
      </c>
      <c r="I1780" t="s">
        <v>10259</v>
      </c>
      <c r="K1780" t="s">
        <v>39</v>
      </c>
      <c r="N1780" t="s">
        <v>135</v>
      </c>
      <c r="P1780" t="s">
        <v>37</v>
      </c>
      <c r="Q1780">
        <v>1</v>
      </c>
    </row>
    <row r="1781" spans="1:18" ht="28.8" x14ac:dyDescent="0.3">
      <c r="A1781" t="s">
        <v>10260</v>
      </c>
      <c r="B1781" s="2" t="s">
        <v>10261</v>
      </c>
      <c r="C1781">
        <v>2024</v>
      </c>
      <c r="D1781" s="1" t="s">
        <v>10262</v>
      </c>
      <c r="E1781" t="s">
        <v>10263</v>
      </c>
      <c r="F1781" t="s">
        <v>25</v>
      </c>
      <c r="G1781" t="s">
        <v>26</v>
      </c>
      <c r="I1781" t="s">
        <v>10264</v>
      </c>
      <c r="K1781" t="s">
        <v>38</v>
      </c>
      <c r="L1781" t="s">
        <v>39</v>
      </c>
      <c r="N1781" t="s">
        <v>40</v>
      </c>
      <c r="P1781" t="s">
        <v>37</v>
      </c>
      <c r="Q1781">
        <v>1</v>
      </c>
      <c r="R1781" t="s">
        <v>38</v>
      </c>
    </row>
    <row r="1782" spans="1:18" ht="28.8" x14ac:dyDescent="0.3">
      <c r="A1782" t="s">
        <v>10265</v>
      </c>
      <c r="B1782" s="2" t="s">
        <v>10266</v>
      </c>
      <c r="C1782">
        <v>2024</v>
      </c>
      <c r="D1782" s="1" t="s">
        <v>10267</v>
      </c>
      <c r="E1782" t="s">
        <v>10268</v>
      </c>
      <c r="F1782" t="s">
        <v>244</v>
      </c>
      <c r="G1782" t="s">
        <v>146</v>
      </c>
      <c r="H1782" t="s">
        <v>10269</v>
      </c>
      <c r="I1782" t="s">
        <v>10270</v>
      </c>
      <c r="K1782" t="s">
        <v>38</v>
      </c>
      <c r="L1782" t="s">
        <v>39</v>
      </c>
      <c r="N1782" t="s">
        <v>40</v>
      </c>
      <c r="P1782" t="s">
        <v>37</v>
      </c>
      <c r="Q1782">
        <v>1</v>
      </c>
      <c r="R1782" t="s">
        <v>38</v>
      </c>
    </row>
    <row r="1783" spans="1:18" ht="43.2" x14ac:dyDescent="0.3">
      <c r="A1783" t="s">
        <v>10271</v>
      </c>
      <c r="B1783" s="2" t="s">
        <v>10272</v>
      </c>
      <c r="C1783">
        <v>2022</v>
      </c>
      <c r="D1783" s="1" t="s">
        <v>10273</v>
      </c>
      <c r="E1783" t="s">
        <v>10274</v>
      </c>
      <c r="F1783" t="s">
        <v>76</v>
      </c>
      <c r="G1783" t="s">
        <v>76</v>
      </c>
      <c r="I1783" t="s">
        <v>10275</v>
      </c>
      <c r="K1783" t="s">
        <v>38</v>
      </c>
      <c r="L1783" t="s">
        <v>39</v>
      </c>
      <c r="N1783" t="s">
        <v>40</v>
      </c>
      <c r="P1783" t="s">
        <v>37</v>
      </c>
      <c r="Q1783">
        <v>1</v>
      </c>
      <c r="R1783" t="s">
        <v>38</v>
      </c>
    </row>
    <row r="1784" spans="1:18" x14ac:dyDescent="0.3">
      <c r="A1784" t="s">
        <v>10276</v>
      </c>
      <c r="B1784" t="s">
        <v>10277</v>
      </c>
      <c r="C1784">
        <v>2021</v>
      </c>
      <c r="D1784" t="s">
        <v>10278</v>
      </c>
      <c r="E1784" t="s">
        <v>10279</v>
      </c>
      <c r="F1784" t="s">
        <v>778</v>
      </c>
      <c r="G1784" t="s">
        <v>146</v>
      </c>
      <c r="H1784" t="s">
        <v>10280</v>
      </c>
      <c r="I1784" t="s">
        <v>10281</v>
      </c>
      <c r="K1784" t="s">
        <v>39</v>
      </c>
      <c r="N1784" t="s">
        <v>135</v>
      </c>
      <c r="P1784" t="s">
        <v>37</v>
      </c>
      <c r="Q1784">
        <v>1</v>
      </c>
    </row>
    <row r="1785" spans="1:18" x14ac:dyDescent="0.3">
      <c r="A1785" t="s">
        <v>10282</v>
      </c>
      <c r="B1785" t="s">
        <v>10283</v>
      </c>
      <c r="C1785">
        <v>2021</v>
      </c>
      <c r="D1785" t="s">
        <v>10284</v>
      </c>
      <c r="E1785" t="s">
        <v>10285</v>
      </c>
      <c r="F1785" t="s">
        <v>244</v>
      </c>
      <c r="G1785" t="s">
        <v>146</v>
      </c>
      <c r="H1785" t="s">
        <v>10286</v>
      </c>
      <c r="I1785" t="s">
        <v>10287</v>
      </c>
      <c r="K1785" t="s">
        <v>39</v>
      </c>
      <c r="N1785" t="s">
        <v>135</v>
      </c>
      <c r="P1785" t="s">
        <v>37</v>
      </c>
      <c r="Q1785">
        <v>1</v>
      </c>
    </row>
    <row r="1786" spans="1:18" x14ac:dyDescent="0.3">
      <c r="A1786" t="s">
        <v>10288</v>
      </c>
      <c r="B1786" t="s">
        <v>10289</v>
      </c>
      <c r="C1786">
        <v>2020</v>
      </c>
      <c r="D1786" t="s">
        <v>10290</v>
      </c>
      <c r="E1786" t="s">
        <v>10291</v>
      </c>
      <c r="F1786" t="s">
        <v>244</v>
      </c>
      <c r="G1786" t="s">
        <v>146</v>
      </c>
      <c r="H1786" t="s">
        <v>10292</v>
      </c>
      <c r="I1786" t="s">
        <v>10293</v>
      </c>
      <c r="K1786" t="s">
        <v>39</v>
      </c>
      <c r="N1786" t="s">
        <v>135</v>
      </c>
      <c r="P1786" t="s">
        <v>37</v>
      </c>
      <c r="Q1786">
        <v>1</v>
      </c>
    </row>
    <row r="1787" spans="1:18" x14ac:dyDescent="0.3">
      <c r="A1787" t="s">
        <v>10294</v>
      </c>
      <c r="B1787" t="s">
        <v>10295</v>
      </c>
      <c r="C1787">
        <v>2020</v>
      </c>
      <c r="D1787" t="s">
        <v>10296</v>
      </c>
      <c r="E1787" t="s">
        <v>10297</v>
      </c>
      <c r="F1787" t="s">
        <v>803</v>
      </c>
      <c r="G1787" t="s">
        <v>146</v>
      </c>
      <c r="H1787" t="s">
        <v>10298</v>
      </c>
      <c r="I1787" t="s">
        <v>10299</v>
      </c>
      <c r="K1787" t="s">
        <v>39</v>
      </c>
      <c r="N1787" t="s">
        <v>20361</v>
      </c>
      <c r="P1787" t="s">
        <v>37</v>
      </c>
      <c r="Q1787">
        <v>1</v>
      </c>
    </row>
    <row r="1788" spans="1:18" x14ac:dyDescent="0.3">
      <c r="A1788" t="s">
        <v>10300</v>
      </c>
      <c r="B1788" t="s">
        <v>10301</v>
      </c>
      <c r="C1788">
        <v>2018</v>
      </c>
      <c r="D1788" t="s">
        <v>10302</v>
      </c>
      <c r="E1788" t="s">
        <v>10303</v>
      </c>
      <c r="F1788" t="s">
        <v>778</v>
      </c>
      <c r="G1788" t="s">
        <v>146</v>
      </c>
      <c r="H1788" t="s">
        <v>10304</v>
      </c>
      <c r="I1788" t="s">
        <v>10305</v>
      </c>
      <c r="K1788" t="s">
        <v>39</v>
      </c>
      <c r="N1788" t="s">
        <v>135</v>
      </c>
      <c r="P1788" t="s">
        <v>37</v>
      </c>
      <c r="Q1788">
        <v>1</v>
      </c>
    </row>
    <row r="1789" spans="1:18" x14ac:dyDescent="0.3">
      <c r="A1789" t="s">
        <v>10306</v>
      </c>
      <c r="B1789" t="s">
        <v>10307</v>
      </c>
      <c r="C1789">
        <v>2017</v>
      </c>
      <c r="D1789" t="s">
        <v>10308</v>
      </c>
      <c r="E1789" t="s">
        <v>10309</v>
      </c>
      <c r="F1789" t="s">
        <v>19</v>
      </c>
      <c r="G1789" t="s">
        <v>19</v>
      </c>
      <c r="I1789" t="s">
        <v>10310</v>
      </c>
      <c r="K1789" t="s">
        <v>39</v>
      </c>
      <c r="N1789" t="s">
        <v>583</v>
      </c>
      <c r="P1789" t="s">
        <v>37</v>
      </c>
      <c r="Q1789">
        <v>1</v>
      </c>
    </row>
    <row r="1790" spans="1:18" x14ac:dyDescent="0.3">
      <c r="A1790" t="s">
        <v>10311</v>
      </c>
      <c r="B1790" t="s">
        <v>10312</v>
      </c>
      <c r="C1790">
        <v>2017</v>
      </c>
      <c r="D1790" t="s">
        <v>10313</v>
      </c>
      <c r="E1790" t="s">
        <v>10314</v>
      </c>
      <c r="F1790" t="s">
        <v>244</v>
      </c>
      <c r="G1790" t="s">
        <v>146</v>
      </c>
      <c r="H1790" t="s">
        <v>10315</v>
      </c>
      <c r="I1790" t="s">
        <v>10316</v>
      </c>
      <c r="K1790" t="s">
        <v>39</v>
      </c>
      <c r="N1790" t="s">
        <v>135</v>
      </c>
      <c r="P1790" t="s">
        <v>37</v>
      </c>
      <c r="Q1790">
        <v>1</v>
      </c>
    </row>
    <row r="1791" spans="1:18" x14ac:dyDescent="0.3">
      <c r="A1791" t="s">
        <v>10317</v>
      </c>
      <c r="B1791" t="s">
        <v>10318</v>
      </c>
      <c r="C1791">
        <v>2016</v>
      </c>
      <c r="D1791" t="s">
        <v>10319</v>
      </c>
      <c r="E1791" t="s">
        <v>10320</v>
      </c>
      <c r="F1791" t="s">
        <v>244</v>
      </c>
      <c r="G1791" t="s">
        <v>146</v>
      </c>
      <c r="H1791" t="s">
        <v>10321</v>
      </c>
      <c r="I1791" t="s">
        <v>10322</v>
      </c>
      <c r="K1791" t="s">
        <v>39</v>
      </c>
      <c r="N1791" t="s">
        <v>135</v>
      </c>
      <c r="P1791" t="s">
        <v>37</v>
      </c>
      <c r="Q1791">
        <v>1</v>
      </c>
    </row>
    <row r="1792" spans="1:18" x14ac:dyDescent="0.3">
      <c r="A1792" t="s">
        <v>10323</v>
      </c>
      <c r="B1792" t="s">
        <v>10324</v>
      </c>
      <c r="C1792">
        <v>2015</v>
      </c>
      <c r="D1792" t="s">
        <v>10325</v>
      </c>
      <c r="E1792" t="s">
        <v>10326</v>
      </c>
      <c r="F1792" t="s">
        <v>1100</v>
      </c>
      <c r="G1792" t="s">
        <v>1101</v>
      </c>
      <c r="H1792" t="s">
        <v>10327</v>
      </c>
      <c r="I1792" t="s">
        <v>10328</v>
      </c>
      <c r="K1792" t="s">
        <v>39</v>
      </c>
      <c r="N1792" t="s">
        <v>135</v>
      </c>
      <c r="P1792" t="s">
        <v>37</v>
      </c>
      <c r="Q1792">
        <v>1</v>
      </c>
    </row>
    <row r="1793" spans="1:18" x14ac:dyDescent="0.3">
      <c r="A1793" t="s">
        <v>10329</v>
      </c>
      <c r="B1793" t="s">
        <v>10330</v>
      </c>
      <c r="C1793">
        <v>2014</v>
      </c>
      <c r="D1793" t="s">
        <v>10331</v>
      </c>
      <c r="E1793" t="s">
        <v>10332</v>
      </c>
      <c r="F1793" t="s">
        <v>244</v>
      </c>
      <c r="G1793" t="s">
        <v>146</v>
      </c>
      <c r="H1793" t="s">
        <v>10333</v>
      </c>
      <c r="I1793" t="s">
        <v>10334</v>
      </c>
      <c r="K1793" t="s">
        <v>39</v>
      </c>
      <c r="N1793" t="s">
        <v>135</v>
      </c>
      <c r="P1793" t="s">
        <v>37</v>
      </c>
      <c r="Q1793">
        <v>1</v>
      </c>
    </row>
    <row r="1794" spans="1:18" x14ac:dyDescent="0.3">
      <c r="A1794" t="s">
        <v>10335</v>
      </c>
      <c r="B1794" t="s">
        <v>10336</v>
      </c>
      <c r="C1794">
        <v>2014</v>
      </c>
      <c r="D1794" t="s">
        <v>10337</v>
      </c>
      <c r="E1794" t="s">
        <v>10338</v>
      </c>
      <c r="F1794" t="s">
        <v>244</v>
      </c>
      <c r="G1794" t="s">
        <v>146</v>
      </c>
      <c r="H1794" t="s">
        <v>10339</v>
      </c>
      <c r="I1794" t="s">
        <v>10340</v>
      </c>
      <c r="K1794" t="s">
        <v>39</v>
      </c>
      <c r="N1794" t="s">
        <v>40</v>
      </c>
      <c r="P1794" t="s">
        <v>37</v>
      </c>
      <c r="Q1794">
        <v>1</v>
      </c>
    </row>
    <row r="1795" spans="1:18" x14ac:dyDescent="0.3">
      <c r="A1795" t="s">
        <v>10341</v>
      </c>
      <c r="B1795" t="s">
        <v>10342</v>
      </c>
      <c r="C1795">
        <v>2013</v>
      </c>
      <c r="D1795" t="s">
        <v>10343</v>
      </c>
      <c r="E1795" t="s">
        <v>10344</v>
      </c>
      <c r="F1795" t="s">
        <v>244</v>
      </c>
      <c r="G1795" t="s">
        <v>146</v>
      </c>
      <c r="H1795" t="s">
        <v>10345</v>
      </c>
      <c r="I1795" t="s">
        <v>10346</v>
      </c>
      <c r="K1795" t="s">
        <v>39</v>
      </c>
      <c r="N1795" t="s">
        <v>40</v>
      </c>
      <c r="P1795" t="s">
        <v>37</v>
      </c>
      <c r="Q1795">
        <v>1</v>
      </c>
    </row>
    <row r="1796" spans="1:18" x14ac:dyDescent="0.3">
      <c r="A1796" t="s">
        <v>10347</v>
      </c>
      <c r="B1796" t="s">
        <v>10348</v>
      </c>
      <c r="C1796">
        <v>2012</v>
      </c>
      <c r="D1796" t="s">
        <v>10349</v>
      </c>
      <c r="E1796" t="s">
        <v>10350</v>
      </c>
      <c r="F1796" t="s">
        <v>401</v>
      </c>
      <c r="G1796" t="s">
        <v>402</v>
      </c>
      <c r="H1796" t="s">
        <v>10351</v>
      </c>
      <c r="I1796" t="s">
        <v>10352</v>
      </c>
      <c r="K1796" t="s">
        <v>39</v>
      </c>
      <c r="N1796" t="s">
        <v>135</v>
      </c>
      <c r="P1796" t="s">
        <v>37</v>
      </c>
      <c r="Q1796">
        <v>1</v>
      </c>
    </row>
    <row r="1797" spans="1:18" x14ac:dyDescent="0.3">
      <c r="A1797" t="s">
        <v>10353</v>
      </c>
      <c r="B1797" t="s">
        <v>10354</v>
      </c>
      <c r="C1797">
        <v>2012</v>
      </c>
      <c r="D1797" t="s">
        <v>10355</v>
      </c>
      <c r="E1797" t="s">
        <v>10356</v>
      </c>
      <c r="F1797" t="s">
        <v>615</v>
      </c>
      <c r="G1797" t="s">
        <v>616</v>
      </c>
      <c r="I1797" t="s">
        <v>10357</v>
      </c>
      <c r="K1797" t="s">
        <v>39</v>
      </c>
      <c r="N1797" t="s">
        <v>71</v>
      </c>
      <c r="P1797" t="s">
        <v>37</v>
      </c>
      <c r="Q1797">
        <v>1</v>
      </c>
    </row>
    <row r="1798" spans="1:18" x14ac:dyDescent="0.3">
      <c r="A1798" t="s">
        <v>10358</v>
      </c>
      <c r="B1798" t="s">
        <v>10359</v>
      </c>
      <c r="C1798">
        <v>2012</v>
      </c>
      <c r="D1798" t="s">
        <v>10360</v>
      </c>
      <c r="E1798" t="s">
        <v>10361</v>
      </c>
      <c r="F1798" t="s">
        <v>2223</v>
      </c>
      <c r="G1798" t="s">
        <v>2223</v>
      </c>
      <c r="I1798" t="s">
        <v>10362</v>
      </c>
      <c r="K1798" t="s">
        <v>38</v>
      </c>
      <c r="L1798" t="s">
        <v>39</v>
      </c>
      <c r="N1798" t="s">
        <v>40</v>
      </c>
      <c r="P1798" t="s">
        <v>37</v>
      </c>
      <c r="Q1798">
        <v>1</v>
      </c>
    </row>
    <row r="1799" spans="1:18" ht="28.8" x14ac:dyDescent="0.3">
      <c r="A1799" t="s">
        <v>10363</v>
      </c>
      <c r="B1799" s="2" t="s">
        <v>10364</v>
      </c>
      <c r="C1799">
        <v>2011</v>
      </c>
      <c r="D1799" s="1" t="s">
        <v>10365</v>
      </c>
      <c r="E1799" t="s">
        <v>10366</v>
      </c>
      <c r="F1799" t="s">
        <v>236</v>
      </c>
      <c r="G1799" t="s">
        <v>237</v>
      </c>
      <c r="H1799" t="s">
        <v>10367</v>
      </c>
      <c r="I1799" t="s">
        <v>10368</v>
      </c>
      <c r="K1799" t="s">
        <v>38</v>
      </c>
      <c r="L1799" t="s">
        <v>39</v>
      </c>
      <c r="N1799" t="s">
        <v>40</v>
      </c>
      <c r="P1799" t="s">
        <v>37</v>
      </c>
      <c r="Q1799">
        <v>1</v>
      </c>
      <c r="R1799" t="s">
        <v>38</v>
      </c>
    </row>
    <row r="1800" spans="1:18" x14ac:dyDescent="0.3">
      <c r="A1800" t="s">
        <v>10369</v>
      </c>
      <c r="B1800" t="s">
        <v>10370</v>
      </c>
      <c r="C1800">
        <v>2011</v>
      </c>
      <c r="D1800" t="s">
        <v>10371</v>
      </c>
      <c r="E1800" t="s">
        <v>10372</v>
      </c>
      <c r="F1800" t="s">
        <v>3273</v>
      </c>
      <c r="G1800" t="s">
        <v>3273</v>
      </c>
      <c r="H1800" t="s">
        <v>10373</v>
      </c>
      <c r="I1800" t="s">
        <v>10374</v>
      </c>
      <c r="K1800" t="s">
        <v>38</v>
      </c>
      <c r="L1800" t="s">
        <v>39</v>
      </c>
      <c r="N1800" t="s">
        <v>852</v>
      </c>
      <c r="P1800" t="s">
        <v>37</v>
      </c>
      <c r="Q1800">
        <v>1</v>
      </c>
    </row>
    <row r="1801" spans="1:18" x14ac:dyDescent="0.3">
      <c r="A1801" t="s">
        <v>10375</v>
      </c>
      <c r="B1801" t="s">
        <v>10376</v>
      </c>
      <c r="C1801">
        <v>2010</v>
      </c>
      <c r="D1801" t="s">
        <v>10377</v>
      </c>
      <c r="E1801" t="s">
        <v>10378</v>
      </c>
      <c r="F1801" t="s">
        <v>25</v>
      </c>
      <c r="G1801" t="s">
        <v>26</v>
      </c>
      <c r="I1801" t="s">
        <v>10379</v>
      </c>
      <c r="K1801" t="s">
        <v>39</v>
      </c>
      <c r="N1801" t="s">
        <v>135</v>
      </c>
      <c r="P1801" t="s">
        <v>37</v>
      </c>
      <c r="Q1801">
        <v>1</v>
      </c>
    </row>
    <row r="1802" spans="1:18" x14ac:dyDescent="0.3">
      <c r="A1802" t="s">
        <v>10380</v>
      </c>
      <c r="B1802" t="s">
        <v>10381</v>
      </c>
      <c r="C1802">
        <v>2010</v>
      </c>
      <c r="D1802" t="s">
        <v>10382</v>
      </c>
      <c r="E1802" t="s">
        <v>10383</v>
      </c>
      <c r="F1802" t="s">
        <v>401</v>
      </c>
      <c r="G1802" t="s">
        <v>402</v>
      </c>
      <c r="H1802" t="s">
        <v>10384</v>
      </c>
      <c r="I1802" t="s">
        <v>10385</v>
      </c>
      <c r="K1802" t="s">
        <v>39</v>
      </c>
      <c r="N1802" t="s">
        <v>135</v>
      </c>
      <c r="P1802" t="s">
        <v>37</v>
      </c>
      <c r="Q1802">
        <v>1</v>
      </c>
    </row>
    <row r="1803" spans="1:18" x14ac:dyDescent="0.3">
      <c r="A1803" t="s">
        <v>10386</v>
      </c>
      <c r="B1803" t="s">
        <v>10387</v>
      </c>
      <c r="C1803">
        <v>2010</v>
      </c>
      <c r="D1803" t="s">
        <v>10388</v>
      </c>
      <c r="E1803" t="s">
        <v>10389</v>
      </c>
      <c r="F1803" t="s">
        <v>33</v>
      </c>
      <c r="G1803" t="s">
        <v>34</v>
      </c>
      <c r="H1803" t="s">
        <v>10390</v>
      </c>
      <c r="I1803" t="s">
        <v>10391</v>
      </c>
      <c r="J1803" t="s">
        <v>10392</v>
      </c>
      <c r="K1803" t="s">
        <v>38</v>
      </c>
      <c r="L1803" t="s">
        <v>39</v>
      </c>
      <c r="N1803" t="s">
        <v>223</v>
      </c>
      <c r="P1803" t="s">
        <v>37</v>
      </c>
      <c r="Q1803">
        <v>2</v>
      </c>
    </row>
    <row r="1804" spans="1:18" x14ac:dyDescent="0.3">
      <c r="A1804" t="s">
        <v>10329</v>
      </c>
      <c r="B1804" t="s">
        <v>10393</v>
      </c>
      <c r="C1804">
        <v>2009</v>
      </c>
      <c r="D1804" t="s">
        <v>10394</v>
      </c>
      <c r="E1804" t="s">
        <v>10395</v>
      </c>
      <c r="F1804" t="s">
        <v>244</v>
      </c>
      <c r="G1804" t="s">
        <v>146</v>
      </c>
      <c r="I1804" t="s">
        <v>10396</v>
      </c>
      <c r="K1804" t="s">
        <v>38</v>
      </c>
      <c r="L1804" t="s">
        <v>39</v>
      </c>
      <c r="N1804" t="s">
        <v>40</v>
      </c>
      <c r="P1804" t="s">
        <v>37</v>
      </c>
      <c r="Q1804">
        <v>1</v>
      </c>
    </row>
    <row r="1805" spans="1:18" x14ac:dyDescent="0.3">
      <c r="A1805" t="s">
        <v>10397</v>
      </c>
      <c r="B1805" t="s">
        <v>10398</v>
      </c>
      <c r="C1805">
        <v>2008</v>
      </c>
      <c r="D1805" t="s">
        <v>10399</v>
      </c>
      <c r="E1805" t="s">
        <v>10400</v>
      </c>
      <c r="F1805" t="s">
        <v>575</v>
      </c>
      <c r="G1805" t="s">
        <v>576</v>
      </c>
      <c r="H1805" t="s">
        <v>10401</v>
      </c>
      <c r="I1805" t="s">
        <v>10402</v>
      </c>
      <c r="K1805" t="s">
        <v>39</v>
      </c>
      <c r="N1805" t="s">
        <v>583</v>
      </c>
      <c r="P1805" t="s">
        <v>37</v>
      </c>
      <c r="Q1805">
        <v>1</v>
      </c>
    </row>
    <row r="1806" spans="1:18" x14ac:dyDescent="0.3">
      <c r="A1806" t="s">
        <v>10403</v>
      </c>
      <c r="B1806" t="s">
        <v>10404</v>
      </c>
      <c r="C1806">
        <v>2008</v>
      </c>
      <c r="D1806" t="s">
        <v>10405</v>
      </c>
      <c r="E1806" t="s">
        <v>10406</v>
      </c>
      <c r="F1806" t="s">
        <v>244</v>
      </c>
      <c r="G1806" t="s">
        <v>146</v>
      </c>
      <c r="I1806" t="s">
        <v>10407</v>
      </c>
      <c r="K1806" t="s">
        <v>39</v>
      </c>
      <c r="N1806" t="s">
        <v>40</v>
      </c>
      <c r="P1806" t="s">
        <v>37</v>
      </c>
      <c r="Q1806">
        <v>1</v>
      </c>
    </row>
    <row r="1807" spans="1:18" x14ac:dyDescent="0.3">
      <c r="A1807" t="s">
        <v>10408</v>
      </c>
      <c r="B1807" t="s">
        <v>10409</v>
      </c>
      <c r="C1807">
        <v>2008</v>
      </c>
      <c r="E1807" t="s">
        <v>10410</v>
      </c>
      <c r="F1807" t="s">
        <v>8305</v>
      </c>
      <c r="G1807" t="s">
        <v>8306</v>
      </c>
      <c r="I1807" t="s">
        <v>10411</v>
      </c>
      <c r="K1807" t="s">
        <v>39</v>
      </c>
      <c r="N1807" t="s">
        <v>40</v>
      </c>
      <c r="P1807" t="s">
        <v>37</v>
      </c>
      <c r="Q1807">
        <v>1</v>
      </c>
    </row>
    <row r="1808" spans="1:18" x14ac:dyDescent="0.3">
      <c r="A1808" t="s">
        <v>10412</v>
      </c>
      <c r="B1808" t="s">
        <v>10413</v>
      </c>
      <c r="C1808">
        <v>2007</v>
      </c>
      <c r="D1808" t="s">
        <v>10414</v>
      </c>
      <c r="E1808" t="s">
        <v>10415</v>
      </c>
      <c r="F1808" t="s">
        <v>244</v>
      </c>
      <c r="G1808" t="s">
        <v>146</v>
      </c>
      <c r="I1808" t="s">
        <v>10416</v>
      </c>
      <c r="K1808" t="s">
        <v>39</v>
      </c>
      <c r="N1808" t="s">
        <v>135</v>
      </c>
      <c r="P1808" t="s">
        <v>37</v>
      </c>
      <c r="Q1808">
        <v>1</v>
      </c>
    </row>
    <row r="1809" spans="1:18" x14ac:dyDescent="0.3">
      <c r="A1809" t="s">
        <v>10417</v>
      </c>
      <c r="B1809" t="s">
        <v>10418</v>
      </c>
      <c r="C1809">
        <v>2007</v>
      </c>
      <c r="D1809" t="s">
        <v>10419</v>
      </c>
      <c r="E1809" t="s">
        <v>10420</v>
      </c>
      <c r="F1809" t="s">
        <v>754</v>
      </c>
      <c r="G1809" t="s">
        <v>755</v>
      </c>
      <c r="I1809" t="s">
        <v>10421</v>
      </c>
      <c r="K1809" t="s">
        <v>39</v>
      </c>
      <c r="N1809" t="s">
        <v>135</v>
      </c>
      <c r="P1809" t="s">
        <v>37</v>
      </c>
      <c r="Q1809">
        <v>1</v>
      </c>
    </row>
    <row r="1810" spans="1:18" x14ac:dyDescent="0.3">
      <c r="A1810" t="s">
        <v>10422</v>
      </c>
      <c r="B1810" t="s">
        <v>10423</v>
      </c>
      <c r="C1810">
        <v>2007</v>
      </c>
      <c r="E1810" t="s">
        <v>10424</v>
      </c>
      <c r="F1810" t="s">
        <v>68</v>
      </c>
      <c r="G1810" t="s">
        <v>68</v>
      </c>
      <c r="I1810" t="s">
        <v>10425</v>
      </c>
      <c r="K1810" t="s">
        <v>39</v>
      </c>
      <c r="N1810" t="s">
        <v>135</v>
      </c>
      <c r="P1810" t="s">
        <v>37</v>
      </c>
      <c r="Q1810">
        <v>1</v>
      </c>
    </row>
    <row r="1811" spans="1:18" x14ac:dyDescent="0.3">
      <c r="A1811" t="s">
        <v>10426</v>
      </c>
      <c r="B1811" t="s">
        <v>10427</v>
      </c>
      <c r="C1811">
        <v>2006</v>
      </c>
      <c r="D1811" t="s">
        <v>10428</v>
      </c>
      <c r="E1811" t="s">
        <v>10429</v>
      </c>
      <c r="F1811" t="s">
        <v>244</v>
      </c>
      <c r="G1811" t="s">
        <v>146</v>
      </c>
      <c r="I1811" t="s">
        <v>10430</v>
      </c>
      <c r="K1811" t="s">
        <v>38</v>
      </c>
      <c r="L1811" t="s">
        <v>39</v>
      </c>
      <c r="N1811" t="s">
        <v>40</v>
      </c>
      <c r="P1811" t="s">
        <v>37</v>
      </c>
      <c r="Q1811">
        <v>1</v>
      </c>
    </row>
    <row r="1812" spans="1:18" x14ac:dyDescent="0.3">
      <c r="A1812" t="s">
        <v>10431</v>
      </c>
      <c r="B1812" t="s">
        <v>10432</v>
      </c>
      <c r="C1812">
        <v>2006</v>
      </c>
      <c r="D1812" t="s">
        <v>10433</v>
      </c>
      <c r="E1812" t="s">
        <v>10434</v>
      </c>
      <c r="F1812" t="s">
        <v>244</v>
      </c>
      <c r="G1812" t="s">
        <v>146</v>
      </c>
      <c r="I1812" t="s">
        <v>10435</v>
      </c>
      <c r="K1812" t="s">
        <v>38</v>
      </c>
      <c r="L1812" t="s">
        <v>39</v>
      </c>
      <c r="N1812" t="s">
        <v>40</v>
      </c>
      <c r="P1812" t="s">
        <v>37</v>
      </c>
      <c r="Q1812">
        <v>1</v>
      </c>
    </row>
    <row r="1813" spans="1:18" x14ac:dyDescent="0.3">
      <c r="A1813" t="s">
        <v>10436</v>
      </c>
      <c r="B1813" t="s">
        <v>10437</v>
      </c>
      <c r="C1813">
        <v>2006</v>
      </c>
      <c r="D1813" t="s">
        <v>10438</v>
      </c>
      <c r="E1813" t="s">
        <v>10439</v>
      </c>
      <c r="F1813" t="s">
        <v>778</v>
      </c>
      <c r="G1813" t="s">
        <v>146</v>
      </c>
      <c r="I1813" t="s">
        <v>10440</v>
      </c>
      <c r="K1813" t="s">
        <v>39</v>
      </c>
      <c r="N1813" t="s">
        <v>40</v>
      </c>
      <c r="P1813" t="s">
        <v>37</v>
      </c>
      <c r="Q1813">
        <v>1</v>
      </c>
    </row>
    <row r="1814" spans="1:18" x14ac:dyDescent="0.3">
      <c r="A1814" t="s">
        <v>10441</v>
      </c>
      <c r="B1814" t="s">
        <v>10442</v>
      </c>
      <c r="C1814">
        <v>2005</v>
      </c>
      <c r="D1814" t="s">
        <v>10443</v>
      </c>
      <c r="E1814" t="s">
        <v>10444</v>
      </c>
      <c r="F1814" t="s">
        <v>244</v>
      </c>
      <c r="G1814" t="s">
        <v>146</v>
      </c>
      <c r="I1814" t="s">
        <v>10445</v>
      </c>
      <c r="K1814" t="s">
        <v>39</v>
      </c>
      <c r="N1814" t="s">
        <v>135</v>
      </c>
      <c r="P1814" t="s">
        <v>37</v>
      </c>
      <c r="Q1814">
        <v>1</v>
      </c>
    </row>
    <row r="1815" spans="1:18" x14ac:dyDescent="0.3">
      <c r="A1815" t="s">
        <v>10446</v>
      </c>
      <c r="B1815" t="s">
        <v>10447</v>
      </c>
      <c r="C1815">
        <v>2003</v>
      </c>
      <c r="D1815" t="s">
        <v>10448</v>
      </c>
      <c r="E1815" t="s">
        <v>10449</v>
      </c>
      <c r="F1815" t="s">
        <v>244</v>
      </c>
      <c r="G1815" t="s">
        <v>146</v>
      </c>
      <c r="I1815" t="s">
        <v>10450</v>
      </c>
      <c r="K1815" t="s">
        <v>39</v>
      </c>
      <c r="N1815" t="s">
        <v>135</v>
      </c>
      <c r="P1815" t="s">
        <v>37</v>
      </c>
      <c r="Q1815">
        <v>1</v>
      </c>
    </row>
    <row r="1816" spans="1:18" x14ac:dyDescent="0.3">
      <c r="A1816" t="s">
        <v>10451</v>
      </c>
      <c r="B1816" t="s">
        <v>10452</v>
      </c>
      <c r="C1816">
        <v>2003</v>
      </c>
      <c r="D1816" t="s">
        <v>10453</v>
      </c>
      <c r="E1816" t="s">
        <v>10454</v>
      </c>
      <c r="F1816" t="s">
        <v>652</v>
      </c>
      <c r="G1816" t="s">
        <v>237</v>
      </c>
      <c r="H1816" t="s">
        <v>10455</v>
      </c>
      <c r="I1816" t="s">
        <v>10456</v>
      </c>
      <c r="J1816" t="s">
        <v>10457</v>
      </c>
      <c r="K1816" t="s">
        <v>39</v>
      </c>
      <c r="N1816" t="s">
        <v>135</v>
      </c>
      <c r="P1816" t="s">
        <v>37</v>
      </c>
      <c r="Q1816">
        <v>2</v>
      </c>
    </row>
    <row r="1817" spans="1:18" x14ac:dyDescent="0.3">
      <c r="A1817" t="s">
        <v>10458</v>
      </c>
      <c r="B1817" t="s">
        <v>10459</v>
      </c>
      <c r="C1817">
        <v>2002</v>
      </c>
      <c r="D1817" t="s">
        <v>10460</v>
      </c>
      <c r="E1817" t="s">
        <v>10461</v>
      </c>
      <c r="F1817" t="s">
        <v>244</v>
      </c>
      <c r="G1817" t="s">
        <v>146</v>
      </c>
      <c r="I1817" t="s">
        <v>10462</v>
      </c>
      <c r="K1817" t="s">
        <v>38</v>
      </c>
      <c r="L1817" t="s">
        <v>39</v>
      </c>
      <c r="N1817" t="s">
        <v>40</v>
      </c>
      <c r="P1817" t="s">
        <v>37</v>
      </c>
      <c r="Q1817">
        <v>1</v>
      </c>
    </row>
    <row r="1818" spans="1:18" x14ac:dyDescent="0.3">
      <c r="A1818" t="s">
        <v>10463</v>
      </c>
      <c r="B1818" t="s">
        <v>10464</v>
      </c>
      <c r="C1818">
        <v>2001</v>
      </c>
      <c r="D1818" t="s">
        <v>10465</v>
      </c>
      <c r="E1818" t="s">
        <v>10466</v>
      </c>
      <c r="F1818" t="s">
        <v>2223</v>
      </c>
      <c r="G1818" t="s">
        <v>2223</v>
      </c>
      <c r="I1818" t="s">
        <v>10467</v>
      </c>
      <c r="K1818" t="s">
        <v>38</v>
      </c>
      <c r="L1818" t="s">
        <v>39</v>
      </c>
      <c r="N1818" t="s">
        <v>40</v>
      </c>
      <c r="P1818" t="s">
        <v>37</v>
      </c>
      <c r="Q1818">
        <v>1</v>
      </c>
    </row>
    <row r="1819" spans="1:18" x14ac:dyDescent="0.3">
      <c r="A1819" t="s">
        <v>10468</v>
      </c>
      <c r="B1819" t="s">
        <v>10469</v>
      </c>
      <c r="C1819">
        <v>2000</v>
      </c>
      <c r="D1819" t="s">
        <v>10470</v>
      </c>
      <c r="E1819" t="s">
        <v>10471</v>
      </c>
      <c r="F1819" t="s">
        <v>244</v>
      </c>
      <c r="G1819" t="s">
        <v>146</v>
      </c>
      <c r="I1819" t="s">
        <v>10472</v>
      </c>
      <c r="K1819" t="s">
        <v>39</v>
      </c>
      <c r="N1819" t="s">
        <v>135</v>
      </c>
      <c r="P1819" t="s">
        <v>37</v>
      </c>
      <c r="Q1819">
        <v>1</v>
      </c>
    </row>
    <row r="1820" spans="1:18" x14ac:dyDescent="0.3">
      <c r="A1820" t="s">
        <v>10473</v>
      </c>
      <c r="B1820" t="s">
        <v>10474</v>
      </c>
      <c r="C1820">
        <v>2000</v>
      </c>
      <c r="D1820" t="s">
        <v>10475</v>
      </c>
      <c r="E1820" t="s">
        <v>10476</v>
      </c>
      <c r="F1820" t="s">
        <v>244</v>
      </c>
      <c r="G1820" t="s">
        <v>146</v>
      </c>
      <c r="I1820" t="s">
        <v>10477</v>
      </c>
      <c r="K1820" t="s">
        <v>38</v>
      </c>
      <c r="L1820" t="s">
        <v>39</v>
      </c>
      <c r="N1820" t="s">
        <v>40</v>
      </c>
      <c r="P1820" t="s">
        <v>37</v>
      </c>
      <c r="Q1820">
        <v>1</v>
      </c>
    </row>
    <row r="1821" spans="1:18" x14ac:dyDescent="0.3">
      <c r="A1821" t="s">
        <v>10478</v>
      </c>
      <c r="B1821" t="s">
        <v>10479</v>
      </c>
      <c r="C1821">
        <v>2000</v>
      </c>
      <c r="D1821" t="s">
        <v>10480</v>
      </c>
      <c r="E1821" t="s">
        <v>9958</v>
      </c>
      <c r="F1821" t="s">
        <v>244</v>
      </c>
      <c r="G1821" t="s">
        <v>146</v>
      </c>
      <c r="I1821" t="s">
        <v>10481</v>
      </c>
      <c r="K1821" t="s">
        <v>39</v>
      </c>
      <c r="N1821" t="s">
        <v>40</v>
      </c>
      <c r="P1821" t="s">
        <v>37</v>
      </c>
      <c r="Q1821">
        <v>1</v>
      </c>
    </row>
    <row r="1822" spans="1:18" ht="28.8" x14ac:dyDescent="0.3">
      <c r="A1822" t="s">
        <v>10482</v>
      </c>
      <c r="B1822" s="2" t="s">
        <v>10483</v>
      </c>
      <c r="C1822">
        <v>2000</v>
      </c>
      <c r="D1822" s="1" t="s">
        <v>10484</v>
      </c>
      <c r="E1822" t="s">
        <v>10485</v>
      </c>
      <c r="F1822" t="s">
        <v>33</v>
      </c>
      <c r="G1822" t="s">
        <v>34</v>
      </c>
      <c r="H1822" t="s">
        <v>10486</v>
      </c>
      <c r="I1822" t="s">
        <v>10487</v>
      </c>
      <c r="K1822" t="s">
        <v>38</v>
      </c>
      <c r="L1822" t="s">
        <v>39</v>
      </c>
      <c r="N1822" t="s">
        <v>40</v>
      </c>
      <c r="P1822" t="s">
        <v>37</v>
      </c>
      <c r="Q1822">
        <v>1</v>
      </c>
      <c r="R1822" t="s">
        <v>38</v>
      </c>
    </row>
    <row r="1823" spans="1:18" x14ac:dyDescent="0.3">
      <c r="A1823" t="s">
        <v>10488</v>
      </c>
      <c r="B1823" t="s">
        <v>10489</v>
      </c>
      <c r="C1823">
        <v>2000</v>
      </c>
      <c r="D1823" t="s">
        <v>10490</v>
      </c>
      <c r="E1823" t="s">
        <v>10491</v>
      </c>
      <c r="F1823" t="s">
        <v>244</v>
      </c>
      <c r="G1823" t="s">
        <v>146</v>
      </c>
      <c r="I1823" t="s">
        <v>10492</v>
      </c>
      <c r="K1823" t="s">
        <v>38</v>
      </c>
      <c r="L1823" t="s">
        <v>39</v>
      </c>
      <c r="N1823" t="s">
        <v>40</v>
      </c>
      <c r="P1823" t="s">
        <v>37</v>
      </c>
      <c r="Q1823">
        <v>1</v>
      </c>
    </row>
    <row r="1824" spans="1:18" x14ac:dyDescent="0.3">
      <c r="A1824" t="s">
        <v>10493</v>
      </c>
      <c r="B1824" t="s">
        <v>10494</v>
      </c>
      <c r="C1824">
        <v>2000</v>
      </c>
      <c r="D1824" t="s">
        <v>10495</v>
      </c>
      <c r="E1824" t="s">
        <v>10496</v>
      </c>
      <c r="F1824" t="s">
        <v>244</v>
      </c>
      <c r="G1824" t="s">
        <v>146</v>
      </c>
      <c r="I1824" t="s">
        <v>10497</v>
      </c>
      <c r="K1824" t="s">
        <v>39</v>
      </c>
      <c r="N1824" t="s">
        <v>40</v>
      </c>
      <c r="P1824" t="s">
        <v>37</v>
      </c>
      <c r="Q1824">
        <v>1</v>
      </c>
    </row>
    <row r="1825" spans="1:17" x14ac:dyDescent="0.3">
      <c r="A1825" t="s">
        <v>10498</v>
      </c>
      <c r="B1825" t="s">
        <v>10499</v>
      </c>
      <c r="C1825">
        <v>1999</v>
      </c>
      <c r="D1825" t="s">
        <v>10500</v>
      </c>
      <c r="E1825" t="s">
        <v>10501</v>
      </c>
      <c r="F1825" t="s">
        <v>244</v>
      </c>
      <c r="G1825" t="s">
        <v>146</v>
      </c>
      <c r="I1825" t="s">
        <v>10502</v>
      </c>
      <c r="K1825" t="s">
        <v>39</v>
      </c>
      <c r="N1825" t="s">
        <v>135</v>
      </c>
      <c r="P1825" t="s">
        <v>37</v>
      </c>
      <c r="Q1825">
        <v>1</v>
      </c>
    </row>
    <row r="1826" spans="1:17" x14ac:dyDescent="0.3">
      <c r="A1826" t="s">
        <v>10503</v>
      </c>
      <c r="B1826" t="s">
        <v>10504</v>
      </c>
      <c r="C1826">
        <v>1996</v>
      </c>
      <c r="D1826" t="s">
        <v>10505</v>
      </c>
      <c r="F1826" t="s">
        <v>244</v>
      </c>
      <c r="G1826" t="s">
        <v>146</v>
      </c>
      <c r="I1826" t="s">
        <v>10506</v>
      </c>
      <c r="K1826" t="s">
        <v>39</v>
      </c>
      <c r="N1826" t="s">
        <v>20361</v>
      </c>
      <c r="P1826" t="s">
        <v>37</v>
      </c>
      <c r="Q1826">
        <v>1</v>
      </c>
    </row>
    <row r="1827" spans="1:17" x14ac:dyDescent="0.3">
      <c r="A1827" t="s">
        <v>10507</v>
      </c>
      <c r="B1827" t="s">
        <v>10508</v>
      </c>
      <c r="C1827">
        <v>1996</v>
      </c>
      <c r="D1827" t="s">
        <v>10509</v>
      </c>
      <c r="E1827" t="s">
        <v>10510</v>
      </c>
      <c r="F1827" t="s">
        <v>244</v>
      </c>
      <c r="G1827" t="s">
        <v>146</v>
      </c>
      <c r="I1827" t="s">
        <v>10511</v>
      </c>
      <c r="K1827" t="s">
        <v>38</v>
      </c>
      <c r="L1827" t="s">
        <v>39</v>
      </c>
      <c r="N1827" t="s">
        <v>40</v>
      </c>
      <c r="P1827" t="s">
        <v>37</v>
      </c>
      <c r="Q1827">
        <v>1</v>
      </c>
    </row>
    <row r="1828" spans="1:17" x14ac:dyDescent="0.3">
      <c r="A1828" t="s">
        <v>10512</v>
      </c>
      <c r="B1828" t="s">
        <v>10513</v>
      </c>
      <c r="C1828">
        <v>1994</v>
      </c>
      <c r="D1828" t="s">
        <v>10514</v>
      </c>
      <c r="F1828" t="s">
        <v>244</v>
      </c>
      <c r="G1828" t="s">
        <v>146</v>
      </c>
      <c r="I1828" t="s">
        <v>10515</v>
      </c>
      <c r="K1828" t="s">
        <v>39</v>
      </c>
      <c r="N1828" t="s">
        <v>40</v>
      </c>
      <c r="P1828" t="s">
        <v>37</v>
      </c>
      <c r="Q1828">
        <v>1</v>
      </c>
    </row>
    <row r="1829" spans="1:17" x14ac:dyDescent="0.3">
      <c r="A1829" t="s">
        <v>10516</v>
      </c>
      <c r="B1829" t="s">
        <v>10517</v>
      </c>
      <c r="C1829">
        <v>1994</v>
      </c>
      <c r="D1829" t="s">
        <v>10518</v>
      </c>
      <c r="E1829" t="s">
        <v>10519</v>
      </c>
      <c r="F1829" t="s">
        <v>244</v>
      </c>
      <c r="G1829" t="s">
        <v>146</v>
      </c>
      <c r="I1829" t="s">
        <v>10520</v>
      </c>
      <c r="K1829" t="s">
        <v>38</v>
      </c>
      <c r="L1829" t="s">
        <v>39</v>
      </c>
      <c r="N1829" t="s">
        <v>40</v>
      </c>
      <c r="P1829" t="s">
        <v>37</v>
      </c>
      <c r="Q1829">
        <v>1</v>
      </c>
    </row>
    <row r="1830" spans="1:17" x14ac:dyDescent="0.3">
      <c r="A1830" t="s">
        <v>10521</v>
      </c>
      <c r="B1830" t="s">
        <v>10522</v>
      </c>
      <c r="C1830">
        <v>1994</v>
      </c>
      <c r="D1830" t="s">
        <v>10523</v>
      </c>
      <c r="F1830" t="s">
        <v>244</v>
      </c>
      <c r="G1830" t="s">
        <v>146</v>
      </c>
      <c r="I1830" t="s">
        <v>1127</v>
      </c>
      <c r="K1830" t="s">
        <v>38</v>
      </c>
      <c r="L1830" t="s">
        <v>39</v>
      </c>
      <c r="N1830" t="s">
        <v>40</v>
      </c>
      <c r="P1830" t="s">
        <v>37</v>
      </c>
      <c r="Q1830">
        <v>1</v>
      </c>
    </row>
    <row r="1831" spans="1:17" x14ac:dyDescent="0.3">
      <c r="A1831" t="s">
        <v>10524</v>
      </c>
      <c r="B1831" t="s">
        <v>10525</v>
      </c>
      <c r="C1831">
        <v>1994</v>
      </c>
      <c r="D1831" t="s">
        <v>10526</v>
      </c>
      <c r="F1831" t="s">
        <v>244</v>
      </c>
      <c r="G1831" t="s">
        <v>146</v>
      </c>
      <c r="I1831" t="s">
        <v>10527</v>
      </c>
      <c r="K1831" t="s">
        <v>39</v>
      </c>
      <c r="N1831" t="s">
        <v>284</v>
      </c>
      <c r="P1831" t="s">
        <v>37</v>
      </c>
      <c r="Q1831">
        <v>1</v>
      </c>
    </row>
    <row r="1832" spans="1:17" x14ac:dyDescent="0.3">
      <c r="A1832" t="s">
        <v>10528</v>
      </c>
      <c r="B1832" t="s">
        <v>10529</v>
      </c>
      <c r="C1832">
        <v>1993</v>
      </c>
      <c r="D1832" t="s">
        <v>10530</v>
      </c>
      <c r="E1832" t="s">
        <v>10531</v>
      </c>
      <c r="F1832" t="s">
        <v>244</v>
      </c>
      <c r="G1832" t="s">
        <v>146</v>
      </c>
      <c r="I1832" t="s">
        <v>10532</v>
      </c>
      <c r="K1832" t="s">
        <v>38</v>
      </c>
      <c r="L1832" t="s">
        <v>39</v>
      </c>
      <c r="N1832" t="s">
        <v>40</v>
      </c>
      <c r="P1832" t="s">
        <v>37</v>
      </c>
      <c r="Q1832">
        <v>1</v>
      </c>
    </row>
    <row r="1833" spans="1:17" x14ac:dyDescent="0.3">
      <c r="A1833" t="s">
        <v>10533</v>
      </c>
      <c r="B1833" t="s">
        <v>10534</v>
      </c>
      <c r="C1833">
        <v>1993</v>
      </c>
      <c r="D1833" t="s">
        <v>10535</v>
      </c>
      <c r="E1833" t="s">
        <v>10536</v>
      </c>
      <c r="F1833" t="s">
        <v>244</v>
      </c>
      <c r="G1833" t="s">
        <v>146</v>
      </c>
      <c r="I1833" t="s">
        <v>10537</v>
      </c>
      <c r="K1833" t="s">
        <v>39</v>
      </c>
      <c r="N1833" t="s">
        <v>20361</v>
      </c>
      <c r="P1833" t="s">
        <v>37</v>
      </c>
      <c r="Q1833">
        <v>1</v>
      </c>
    </row>
    <row r="1834" spans="1:17" x14ac:dyDescent="0.3">
      <c r="A1834" t="s">
        <v>10538</v>
      </c>
      <c r="B1834" t="s">
        <v>10539</v>
      </c>
      <c r="C1834">
        <v>1993</v>
      </c>
      <c r="D1834" t="s">
        <v>10540</v>
      </c>
      <c r="E1834" t="s">
        <v>10541</v>
      </c>
      <c r="F1834" t="s">
        <v>244</v>
      </c>
      <c r="G1834" t="s">
        <v>146</v>
      </c>
      <c r="I1834" t="s">
        <v>10542</v>
      </c>
      <c r="K1834" t="s">
        <v>39</v>
      </c>
      <c r="N1834" t="s">
        <v>40</v>
      </c>
      <c r="P1834" t="s">
        <v>37</v>
      </c>
      <c r="Q1834">
        <v>1</v>
      </c>
    </row>
    <row r="1835" spans="1:17" x14ac:dyDescent="0.3">
      <c r="A1835" t="s">
        <v>10543</v>
      </c>
      <c r="B1835" t="s">
        <v>10544</v>
      </c>
      <c r="C1835">
        <v>1993</v>
      </c>
      <c r="E1835" t="s">
        <v>10545</v>
      </c>
      <c r="F1835" t="s">
        <v>1448</v>
      </c>
      <c r="G1835" t="s">
        <v>1449</v>
      </c>
      <c r="H1835" t="s">
        <v>10546</v>
      </c>
      <c r="I1835" t="s">
        <v>10547</v>
      </c>
      <c r="K1835" t="s">
        <v>38</v>
      </c>
      <c r="L1835" t="s">
        <v>39</v>
      </c>
      <c r="N1835" t="s">
        <v>223</v>
      </c>
      <c r="P1835" t="s">
        <v>37</v>
      </c>
      <c r="Q1835">
        <v>1</v>
      </c>
    </row>
    <row r="1836" spans="1:17" x14ac:dyDescent="0.3">
      <c r="A1836" t="s">
        <v>10548</v>
      </c>
      <c r="B1836" t="s">
        <v>10549</v>
      </c>
      <c r="C1836">
        <v>1993</v>
      </c>
      <c r="D1836" t="s">
        <v>10550</v>
      </c>
      <c r="E1836" t="s">
        <v>10551</v>
      </c>
      <c r="F1836" t="s">
        <v>244</v>
      </c>
      <c r="G1836" t="s">
        <v>146</v>
      </c>
      <c r="I1836" t="s">
        <v>10552</v>
      </c>
      <c r="K1836" t="s">
        <v>39</v>
      </c>
      <c r="N1836" t="s">
        <v>135</v>
      </c>
      <c r="P1836" t="s">
        <v>37</v>
      </c>
      <c r="Q1836">
        <v>1</v>
      </c>
    </row>
    <row r="1837" spans="1:17" x14ac:dyDescent="0.3">
      <c r="A1837" t="s">
        <v>10553</v>
      </c>
      <c r="B1837" t="s">
        <v>10554</v>
      </c>
      <c r="C1837">
        <v>2012</v>
      </c>
      <c r="D1837" t="s">
        <v>10555</v>
      </c>
      <c r="E1837" t="s">
        <v>10556</v>
      </c>
      <c r="F1837" t="s">
        <v>244</v>
      </c>
      <c r="G1837" t="s">
        <v>146</v>
      </c>
      <c r="H1837" t="s">
        <v>10557</v>
      </c>
      <c r="I1837" t="s">
        <v>10558</v>
      </c>
      <c r="K1837" t="s">
        <v>39</v>
      </c>
      <c r="N1837" t="s">
        <v>40</v>
      </c>
      <c r="P1837" t="s">
        <v>37</v>
      </c>
      <c r="Q1837">
        <v>1</v>
      </c>
    </row>
    <row r="1838" spans="1:17" x14ac:dyDescent="0.3">
      <c r="A1838" t="s">
        <v>10559</v>
      </c>
      <c r="B1838" t="s">
        <v>10560</v>
      </c>
      <c r="C1838">
        <v>2017</v>
      </c>
      <c r="D1838" t="s">
        <v>10561</v>
      </c>
      <c r="E1838" t="s">
        <v>10562</v>
      </c>
      <c r="F1838" t="s">
        <v>401</v>
      </c>
      <c r="G1838" t="s">
        <v>402</v>
      </c>
      <c r="H1838" t="s">
        <v>10563</v>
      </c>
      <c r="I1838" t="s">
        <v>10564</v>
      </c>
      <c r="K1838" t="s">
        <v>38</v>
      </c>
      <c r="L1838" t="s">
        <v>39</v>
      </c>
      <c r="N1838" t="s">
        <v>40</v>
      </c>
      <c r="P1838" t="s">
        <v>37</v>
      </c>
      <c r="Q1838">
        <v>1</v>
      </c>
    </row>
    <row r="1839" spans="1:17" x14ac:dyDescent="0.3">
      <c r="A1839" t="s">
        <v>10565</v>
      </c>
      <c r="B1839" t="s">
        <v>10566</v>
      </c>
      <c r="C1839">
        <v>2012</v>
      </c>
      <c r="D1839" t="s">
        <v>10567</v>
      </c>
      <c r="E1839" t="s">
        <v>10568</v>
      </c>
      <c r="F1839" t="s">
        <v>401</v>
      </c>
      <c r="G1839" t="s">
        <v>402</v>
      </c>
      <c r="H1839" t="s">
        <v>10569</v>
      </c>
      <c r="I1839" t="s">
        <v>10570</v>
      </c>
      <c r="K1839" t="s">
        <v>39</v>
      </c>
      <c r="N1839" t="s">
        <v>583</v>
      </c>
      <c r="P1839" t="s">
        <v>37</v>
      </c>
      <c r="Q1839">
        <v>1</v>
      </c>
    </row>
    <row r="1840" spans="1:17" x14ac:dyDescent="0.3">
      <c r="A1840" t="s">
        <v>10571</v>
      </c>
      <c r="B1840" t="s">
        <v>10572</v>
      </c>
      <c r="C1840">
        <v>2004</v>
      </c>
      <c r="D1840" t="s">
        <v>10573</v>
      </c>
      <c r="E1840" t="s">
        <v>10574</v>
      </c>
      <c r="F1840" t="s">
        <v>244</v>
      </c>
      <c r="G1840" t="s">
        <v>146</v>
      </c>
      <c r="I1840" t="s">
        <v>10575</v>
      </c>
      <c r="K1840" t="s">
        <v>39</v>
      </c>
      <c r="N1840" t="s">
        <v>135</v>
      </c>
      <c r="P1840" t="s">
        <v>37</v>
      </c>
      <c r="Q1840">
        <v>1</v>
      </c>
    </row>
    <row r="1841" spans="1:18" x14ac:dyDescent="0.3">
      <c r="A1841" t="s">
        <v>10576</v>
      </c>
      <c r="B1841" t="s">
        <v>10577</v>
      </c>
      <c r="C1841">
        <v>2004</v>
      </c>
      <c r="D1841" t="s">
        <v>10578</v>
      </c>
      <c r="E1841" t="s">
        <v>3184</v>
      </c>
      <c r="F1841" t="s">
        <v>68</v>
      </c>
      <c r="G1841" t="s">
        <v>68</v>
      </c>
      <c r="H1841" t="s">
        <v>10579</v>
      </c>
      <c r="I1841" t="s">
        <v>10580</v>
      </c>
      <c r="K1841" t="s">
        <v>38</v>
      </c>
      <c r="L1841" t="s">
        <v>39</v>
      </c>
      <c r="N1841" t="s">
        <v>40</v>
      </c>
      <c r="P1841" t="s">
        <v>37</v>
      </c>
      <c r="Q1841">
        <v>1</v>
      </c>
    </row>
    <row r="1842" spans="1:18" x14ac:dyDescent="0.3">
      <c r="A1842" t="s">
        <v>10581</v>
      </c>
      <c r="B1842" t="s">
        <v>10582</v>
      </c>
      <c r="C1842">
        <v>2003</v>
      </c>
      <c r="D1842" t="s">
        <v>10583</v>
      </c>
      <c r="E1842" t="s">
        <v>3184</v>
      </c>
      <c r="F1842" t="s">
        <v>68</v>
      </c>
      <c r="G1842" t="s">
        <v>68</v>
      </c>
      <c r="H1842" t="s">
        <v>10584</v>
      </c>
      <c r="I1842" t="s">
        <v>10585</v>
      </c>
      <c r="K1842" t="s">
        <v>38</v>
      </c>
      <c r="L1842" t="s">
        <v>39</v>
      </c>
      <c r="N1842" t="s">
        <v>40</v>
      </c>
      <c r="P1842" t="s">
        <v>37</v>
      </c>
      <c r="Q1842">
        <v>1</v>
      </c>
    </row>
    <row r="1843" spans="1:18" x14ac:dyDescent="0.3">
      <c r="A1843" t="s">
        <v>10586</v>
      </c>
      <c r="B1843" t="s">
        <v>10587</v>
      </c>
      <c r="C1843">
        <v>2002</v>
      </c>
      <c r="D1843" t="s">
        <v>10588</v>
      </c>
      <c r="E1843" t="s">
        <v>10589</v>
      </c>
      <c r="F1843" t="s">
        <v>244</v>
      </c>
      <c r="G1843" t="s">
        <v>146</v>
      </c>
      <c r="I1843" t="s">
        <v>10590</v>
      </c>
      <c r="K1843" t="s">
        <v>39</v>
      </c>
      <c r="N1843" t="s">
        <v>135</v>
      </c>
      <c r="P1843" t="s">
        <v>37</v>
      </c>
      <c r="Q1843">
        <v>1</v>
      </c>
    </row>
    <row r="1844" spans="1:18" x14ac:dyDescent="0.3">
      <c r="A1844" t="s">
        <v>10591</v>
      </c>
      <c r="B1844" t="s">
        <v>10592</v>
      </c>
      <c r="C1844">
        <v>2001</v>
      </c>
      <c r="D1844" t="s">
        <v>10593</v>
      </c>
      <c r="E1844" t="s">
        <v>10594</v>
      </c>
      <c r="F1844" t="s">
        <v>244</v>
      </c>
      <c r="G1844" t="s">
        <v>146</v>
      </c>
      <c r="I1844" t="s">
        <v>10595</v>
      </c>
      <c r="K1844" t="s">
        <v>38</v>
      </c>
      <c r="L1844" t="s">
        <v>39</v>
      </c>
      <c r="N1844" t="s">
        <v>40</v>
      </c>
      <c r="P1844" t="s">
        <v>37</v>
      </c>
      <c r="Q1844">
        <v>1</v>
      </c>
    </row>
    <row r="1845" spans="1:18" x14ac:dyDescent="0.3">
      <c r="A1845" t="s">
        <v>10596</v>
      </c>
      <c r="B1845" t="s">
        <v>10597</v>
      </c>
      <c r="C1845">
        <v>1996</v>
      </c>
      <c r="D1845" t="s">
        <v>10598</v>
      </c>
      <c r="F1845" t="s">
        <v>244</v>
      </c>
      <c r="G1845" t="s">
        <v>146</v>
      </c>
      <c r="I1845" t="s">
        <v>10599</v>
      </c>
      <c r="K1845" t="s">
        <v>38</v>
      </c>
      <c r="L1845" t="s">
        <v>39</v>
      </c>
      <c r="N1845" t="s">
        <v>40</v>
      </c>
      <c r="P1845" t="s">
        <v>37</v>
      </c>
      <c r="Q1845">
        <v>1</v>
      </c>
    </row>
    <row r="1846" spans="1:18" ht="28.8" x14ac:dyDescent="0.3">
      <c r="A1846" t="s">
        <v>10600</v>
      </c>
      <c r="B1846" s="2" t="s">
        <v>10601</v>
      </c>
      <c r="C1846">
        <v>1993</v>
      </c>
      <c r="D1846" t="s">
        <v>10602</v>
      </c>
      <c r="E1846" t="s">
        <v>10603</v>
      </c>
      <c r="F1846" t="s">
        <v>244</v>
      </c>
      <c r="G1846" t="s">
        <v>146</v>
      </c>
      <c r="I1846" t="s">
        <v>10604</v>
      </c>
      <c r="K1846" t="s">
        <v>39</v>
      </c>
      <c r="N1846" t="s">
        <v>852</v>
      </c>
      <c r="P1846" t="s">
        <v>37</v>
      </c>
      <c r="Q1846">
        <v>1</v>
      </c>
    </row>
    <row r="1847" spans="1:18" x14ac:dyDescent="0.3">
      <c r="A1847" t="s">
        <v>10605</v>
      </c>
      <c r="B1847" t="s">
        <v>10606</v>
      </c>
      <c r="C1847">
        <v>1992</v>
      </c>
      <c r="D1847" t="s">
        <v>10607</v>
      </c>
      <c r="E1847" t="s">
        <v>10608</v>
      </c>
      <c r="F1847" t="s">
        <v>244</v>
      </c>
      <c r="G1847" t="s">
        <v>146</v>
      </c>
      <c r="I1847" t="s">
        <v>10609</v>
      </c>
      <c r="K1847" t="s">
        <v>39</v>
      </c>
      <c r="N1847" t="s">
        <v>135</v>
      </c>
      <c r="P1847" t="s">
        <v>37</v>
      </c>
      <c r="Q1847">
        <v>1</v>
      </c>
    </row>
    <row r="1848" spans="1:18" ht="28.8" x14ac:dyDescent="0.3">
      <c r="A1848" t="s">
        <v>10610</v>
      </c>
      <c r="B1848" s="2" t="s">
        <v>10611</v>
      </c>
      <c r="C1848">
        <v>2023</v>
      </c>
      <c r="D1848" s="1" t="s">
        <v>10612</v>
      </c>
      <c r="E1848" t="s">
        <v>10613</v>
      </c>
      <c r="H1848" t="s">
        <v>10614</v>
      </c>
      <c r="J1848" t="s">
        <v>10615</v>
      </c>
      <c r="K1848" t="s">
        <v>38</v>
      </c>
      <c r="L1848" t="s">
        <v>39</v>
      </c>
      <c r="N1848" t="s">
        <v>852</v>
      </c>
      <c r="P1848" t="s">
        <v>37</v>
      </c>
      <c r="Q1848">
        <v>1</v>
      </c>
      <c r="R1848" t="s">
        <v>38</v>
      </c>
    </row>
    <row r="1849" spans="1:18" ht="28.8" x14ac:dyDescent="0.3">
      <c r="A1849" t="s">
        <v>10616</v>
      </c>
      <c r="B1849" s="2" t="s">
        <v>10617</v>
      </c>
      <c r="C1849">
        <v>2023</v>
      </c>
      <c r="D1849" s="1" t="s">
        <v>10618</v>
      </c>
      <c r="E1849" t="s">
        <v>10619</v>
      </c>
      <c r="H1849" t="s">
        <v>10620</v>
      </c>
      <c r="K1849" t="s">
        <v>38</v>
      </c>
      <c r="L1849" t="s">
        <v>38</v>
      </c>
      <c r="M1849" t="s">
        <v>39</v>
      </c>
      <c r="N1849" t="s">
        <v>457</v>
      </c>
      <c r="P1849" t="s">
        <v>37</v>
      </c>
      <c r="Q1849">
        <v>1</v>
      </c>
      <c r="R1849" t="s">
        <v>38</v>
      </c>
    </row>
    <row r="1850" spans="1:18" x14ac:dyDescent="0.3">
      <c r="A1850" t="s">
        <v>10621</v>
      </c>
      <c r="B1850" s="2" t="s">
        <v>10622</v>
      </c>
      <c r="C1850">
        <v>2023</v>
      </c>
      <c r="D1850" t="s">
        <v>10623</v>
      </c>
      <c r="E1850" t="s">
        <v>10624</v>
      </c>
      <c r="H1850" t="s">
        <v>10625</v>
      </c>
      <c r="J1850" t="s">
        <v>10626</v>
      </c>
      <c r="K1850" t="s">
        <v>39</v>
      </c>
      <c r="N1850" t="s">
        <v>583</v>
      </c>
      <c r="P1850" t="s">
        <v>37</v>
      </c>
      <c r="Q1850">
        <v>1</v>
      </c>
      <c r="R1850" t="s">
        <v>38</v>
      </c>
    </row>
    <row r="1851" spans="1:18" ht="28.8" x14ac:dyDescent="0.3">
      <c r="A1851" t="s">
        <v>10627</v>
      </c>
      <c r="B1851" s="2" t="s">
        <v>10628</v>
      </c>
      <c r="C1851">
        <v>2022</v>
      </c>
      <c r="D1851" s="1" t="s">
        <v>10629</v>
      </c>
      <c r="E1851" t="s">
        <v>10630</v>
      </c>
      <c r="H1851" t="s">
        <v>10631</v>
      </c>
      <c r="J1851" t="s">
        <v>10632</v>
      </c>
      <c r="K1851" t="s">
        <v>38</v>
      </c>
      <c r="L1851" t="s">
        <v>39</v>
      </c>
      <c r="N1851" t="s">
        <v>852</v>
      </c>
      <c r="P1851" t="s">
        <v>37</v>
      </c>
      <c r="Q1851">
        <v>1</v>
      </c>
      <c r="R1851" t="s">
        <v>38</v>
      </c>
    </row>
    <row r="1852" spans="1:18" ht="28.8" x14ac:dyDescent="0.3">
      <c r="A1852" t="s">
        <v>10633</v>
      </c>
      <c r="B1852" s="2" t="s">
        <v>10634</v>
      </c>
      <c r="C1852">
        <v>2024</v>
      </c>
      <c r="D1852" s="1" t="s">
        <v>10635</v>
      </c>
      <c r="E1852" t="s">
        <v>10636</v>
      </c>
      <c r="J1852" t="s">
        <v>10637</v>
      </c>
      <c r="K1852" t="s">
        <v>38</v>
      </c>
      <c r="L1852" t="s">
        <v>39</v>
      </c>
      <c r="N1852" t="s">
        <v>1172</v>
      </c>
      <c r="P1852" t="s">
        <v>37</v>
      </c>
      <c r="Q1852">
        <v>1</v>
      </c>
      <c r="R1852" t="s">
        <v>38</v>
      </c>
    </row>
    <row r="1853" spans="1:18" ht="28.8" x14ac:dyDescent="0.3">
      <c r="A1853" t="s">
        <v>10638</v>
      </c>
      <c r="B1853" s="2" t="s">
        <v>10639</v>
      </c>
      <c r="C1853">
        <v>2024</v>
      </c>
      <c r="D1853" s="1" t="s">
        <v>10640</v>
      </c>
      <c r="H1853" t="s">
        <v>10641</v>
      </c>
      <c r="J1853" t="s">
        <v>10642</v>
      </c>
      <c r="K1853" t="s">
        <v>38</v>
      </c>
      <c r="L1853" t="s">
        <v>39</v>
      </c>
      <c r="N1853" t="s">
        <v>548</v>
      </c>
      <c r="P1853" t="s">
        <v>37</v>
      </c>
      <c r="Q1853">
        <v>1</v>
      </c>
      <c r="R1853" t="s">
        <v>38</v>
      </c>
    </row>
    <row r="1854" spans="1:18" ht="28.8" x14ac:dyDescent="0.3">
      <c r="A1854" t="s">
        <v>10643</v>
      </c>
      <c r="B1854" s="2" t="s">
        <v>10644</v>
      </c>
      <c r="C1854">
        <v>2023</v>
      </c>
      <c r="D1854" s="1" t="s">
        <v>10645</v>
      </c>
      <c r="E1854" t="s">
        <v>10646</v>
      </c>
      <c r="H1854" t="s">
        <v>10647</v>
      </c>
      <c r="J1854" t="s">
        <v>10648</v>
      </c>
      <c r="K1854" t="s">
        <v>38</v>
      </c>
      <c r="L1854" t="s">
        <v>39</v>
      </c>
      <c r="N1854" t="s">
        <v>548</v>
      </c>
      <c r="P1854" t="s">
        <v>37</v>
      </c>
      <c r="Q1854">
        <v>1</v>
      </c>
      <c r="R1854" t="s">
        <v>38</v>
      </c>
    </row>
    <row r="1855" spans="1:18" x14ac:dyDescent="0.3">
      <c r="A1855" t="s">
        <v>10649</v>
      </c>
      <c r="B1855" t="s">
        <v>10650</v>
      </c>
      <c r="C1855">
        <v>2022</v>
      </c>
      <c r="D1855" t="s">
        <v>10651</v>
      </c>
      <c r="E1855" t="s">
        <v>10652</v>
      </c>
      <c r="H1855" t="s">
        <v>10653</v>
      </c>
      <c r="J1855" t="s">
        <v>10654</v>
      </c>
      <c r="K1855" t="s">
        <v>38</v>
      </c>
      <c r="L1855" t="s">
        <v>39</v>
      </c>
      <c r="N1855" t="s">
        <v>548</v>
      </c>
      <c r="P1855" t="s">
        <v>37</v>
      </c>
      <c r="Q1855">
        <v>1</v>
      </c>
    </row>
    <row r="1856" spans="1:18" ht="28.8" x14ac:dyDescent="0.3">
      <c r="A1856" t="s">
        <v>10655</v>
      </c>
      <c r="B1856" s="2" t="s">
        <v>10656</v>
      </c>
      <c r="C1856">
        <v>2024</v>
      </c>
      <c r="D1856" s="1" t="s">
        <v>10657</v>
      </c>
      <c r="E1856" t="s">
        <v>10658</v>
      </c>
      <c r="H1856" t="s">
        <v>10659</v>
      </c>
      <c r="J1856" t="s">
        <v>10660</v>
      </c>
      <c r="K1856" t="s">
        <v>38</v>
      </c>
      <c r="L1856" t="s">
        <v>39</v>
      </c>
      <c r="N1856" t="s">
        <v>852</v>
      </c>
      <c r="P1856" t="s">
        <v>37</v>
      </c>
      <c r="Q1856">
        <v>1</v>
      </c>
      <c r="R1856" t="s">
        <v>38</v>
      </c>
    </row>
    <row r="1857" spans="1:18" ht="28.8" x14ac:dyDescent="0.3">
      <c r="A1857" t="s">
        <v>10661</v>
      </c>
      <c r="B1857" s="2" t="s">
        <v>10662</v>
      </c>
      <c r="C1857">
        <v>2023</v>
      </c>
      <c r="D1857" s="1" t="s">
        <v>10663</v>
      </c>
      <c r="E1857" t="s">
        <v>10664</v>
      </c>
      <c r="J1857" t="s">
        <v>10665</v>
      </c>
      <c r="K1857" t="s">
        <v>38</v>
      </c>
      <c r="L1857" t="s">
        <v>38</v>
      </c>
      <c r="M1857" t="s">
        <v>38</v>
      </c>
      <c r="O1857" t="s">
        <v>1017</v>
      </c>
      <c r="P1857" t="s">
        <v>37</v>
      </c>
      <c r="Q1857">
        <v>1</v>
      </c>
      <c r="R1857" t="s">
        <v>38</v>
      </c>
    </row>
    <row r="1858" spans="1:18" x14ac:dyDescent="0.3">
      <c r="A1858" t="s">
        <v>10666</v>
      </c>
      <c r="B1858" t="s">
        <v>10667</v>
      </c>
      <c r="C1858">
        <v>2022</v>
      </c>
      <c r="D1858" t="s">
        <v>10668</v>
      </c>
      <c r="E1858" t="s">
        <v>10669</v>
      </c>
      <c r="H1858" t="s">
        <v>10670</v>
      </c>
      <c r="K1858" t="s">
        <v>39</v>
      </c>
      <c r="N1858" t="s">
        <v>583</v>
      </c>
      <c r="P1858" t="s">
        <v>37</v>
      </c>
      <c r="Q1858">
        <v>1</v>
      </c>
    </row>
    <row r="1859" spans="1:18" ht="28.8" x14ac:dyDescent="0.3">
      <c r="A1859" t="s">
        <v>10671</v>
      </c>
      <c r="B1859" s="2" t="s">
        <v>10672</v>
      </c>
      <c r="C1859">
        <v>2023</v>
      </c>
      <c r="D1859" s="1" t="s">
        <v>10673</v>
      </c>
      <c r="E1859" t="s">
        <v>10674</v>
      </c>
      <c r="H1859" t="s">
        <v>10675</v>
      </c>
      <c r="J1859" t="s">
        <v>10676</v>
      </c>
      <c r="K1859" t="s">
        <v>38</v>
      </c>
      <c r="L1859" t="s">
        <v>39</v>
      </c>
      <c r="N1859" t="s">
        <v>548</v>
      </c>
      <c r="P1859" t="s">
        <v>37</v>
      </c>
      <c r="Q1859">
        <v>1</v>
      </c>
      <c r="R1859" t="s">
        <v>38</v>
      </c>
    </row>
    <row r="1860" spans="1:18" x14ac:dyDescent="0.3">
      <c r="A1860" t="s">
        <v>10677</v>
      </c>
      <c r="B1860" s="2" t="s">
        <v>10678</v>
      </c>
      <c r="C1860">
        <v>2023</v>
      </c>
      <c r="D1860" s="1" t="s">
        <v>10679</v>
      </c>
      <c r="K1860" t="s">
        <v>38</v>
      </c>
      <c r="L1860" t="s">
        <v>39</v>
      </c>
      <c r="N1860" t="s">
        <v>40</v>
      </c>
      <c r="P1860" t="s">
        <v>37</v>
      </c>
      <c r="Q1860">
        <v>1</v>
      </c>
      <c r="R1860" t="s">
        <v>38</v>
      </c>
    </row>
    <row r="1861" spans="1:18" ht="28.8" x14ac:dyDescent="0.3">
      <c r="A1861" t="s">
        <v>10680</v>
      </c>
      <c r="B1861" s="2" t="s">
        <v>10681</v>
      </c>
      <c r="C1861">
        <v>2022</v>
      </c>
      <c r="D1861" t="s">
        <v>10682</v>
      </c>
      <c r="E1861" t="s">
        <v>10683</v>
      </c>
      <c r="H1861" t="s">
        <v>10684</v>
      </c>
      <c r="J1861" t="s">
        <v>10685</v>
      </c>
      <c r="K1861" t="s">
        <v>39</v>
      </c>
      <c r="N1861" t="s">
        <v>852</v>
      </c>
      <c r="P1861" t="s">
        <v>37</v>
      </c>
      <c r="Q1861">
        <v>1</v>
      </c>
    </row>
    <row r="1862" spans="1:18" x14ac:dyDescent="0.3">
      <c r="A1862" t="s">
        <v>10686</v>
      </c>
      <c r="B1862" s="2" t="s">
        <v>10687</v>
      </c>
      <c r="C1862">
        <v>2024</v>
      </c>
      <c r="D1862" s="1" t="s">
        <v>10688</v>
      </c>
      <c r="E1862" t="s">
        <v>10689</v>
      </c>
      <c r="H1862" t="s">
        <v>10690</v>
      </c>
      <c r="J1862" t="s">
        <v>10691</v>
      </c>
      <c r="K1862" t="s">
        <v>38</v>
      </c>
      <c r="L1862" t="s">
        <v>39</v>
      </c>
      <c r="N1862" t="s">
        <v>284</v>
      </c>
      <c r="P1862" t="s">
        <v>37</v>
      </c>
      <c r="Q1862">
        <v>1</v>
      </c>
      <c r="R1862" t="s">
        <v>38</v>
      </c>
    </row>
    <row r="1863" spans="1:18" ht="43.2" x14ac:dyDescent="0.3">
      <c r="A1863" t="s">
        <v>10692</v>
      </c>
      <c r="B1863" s="2" t="s">
        <v>10693</v>
      </c>
      <c r="C1863">
        <v>2023</v>
      </c>
      <c r="D1863" s="1" t="s">
        <v>10694</v>
      </c>
      <c r="E1863" t="s">
        <v>10695</v>
      </c>
      <c r="H1863" t="s">
        <v>10696</v>
      </c>
      <c r="J1863" t="s">
        <v>10697</v>
      </c>
      <c r="K1863" t="s">
        <v>38</v>
      </c>
      <c r="L1863" t="s">
        <v>39</v>
      </c>
      <c r="N1863" t="s">
        <v>583</v>
      </c>
      <c r="P1863" t="s">
        <v>37</v>
      </c>
      <c r="Q1863">
        <v>1</v>
      </c>
      <c r="R1863" t="s">
        <v>38</v>
      </c>
    </row>
    <row r="1864" spans="1:18" ht="28.8" x14ac:dyDescent="0.3">
      <c r="A1864" t="s">
        <v>10698</v>
      </c>
      <c r="B1864" s="2" t="s">
        <v>10699</v>
      </c>
      <c r="C1864">
        <v>2023</v>
      </c>
      <c r="D1864" s="1" t="s">
        <v>10700</v>
      </c>
      <c r="E1864" t="s">
        <v>10701</v>
      </c>
      <c r="H1864" t="s">
        <v>10702</v>
      </c>
      <c r="J1864" t="s">
        <v>10703</v>
      </c>
      <c r="K1864" t="s">
        <v>38</v>
      </c>
      <c r="L1864" t="s">
        <v>39</v>
      </c>
      <c r="N1864" t="s">
        <v>852</v>
      </c>
      <c r="P1864" t="s">
        <v>37</v>
      </c>
      <c r="Q1864">
        <v>1</v>
      </c>
      <c r="R1864" t="s">
        <v>38</v>
      </c>
    </row>
    <row r="1865" spans="1:18" x14ac:dyDescent="0.3">
      <c r="A1865" t="s">
        <v>10704</v>
      </c>
      <c r="B1865" t="s">
        <v>10705</v>
      </c>
      <c r="C1865">
        <v>2022</v>
      </c>
      <c r="D1865" t="s">
        <v>10706</v>
      </c>
      <c r="J1865" t="s">
        <v>10707</v>
      </c>
      <c r="K1865" t="s">
        <v>39</v>
      </c>
      <c r="N1865" t="s">
        <v>135</v>
      </c>
      <c r="P1865" t="s">
        <v>37</v>
      </c>
      <c r="Q1865">
        <v>1</v>
      </c>
    </row>
    <row r="1866" spans="1:18" x14ac:dyDescent="0.3">
      <c r="A1866" t="s">
        <v>10708</v>
      </c>
      <c r="B1866" t="s">
        <v>10709</v>
      </c>
      <c r="C1866">
        <v>2023</v>
      </c>
      <c r="D1866" t="s">
        <v>10710</v>
      </c>
      <c r="E1866" t="s">
        <v>10711</v>
      </c>
      <c r="H1866" t="s">
        <v>10712</v>
      </c>
      <c r="J1866" t="s">
        <v>10713</v>
      </c>
      <c r="K1866" t="s">
        <v>38</v>
      </c>
      <c r="L1866" t="s">
        <v>38</v>
      </c>
      <c r="M1866" t="s">
        <v>39</v>
      </c>
      <c r="N1866" t="s">
        <v>852</v>
      </c>
      <c r="P1866" t="s">
        <v>37</v>
      </c>
      <c r="Q1866">
        <v>1</v>
      </c>
    </row>
    <row r="1867" spans="1:18" ht="28.8" x14ac:dyDescent="0.3">
      <c r="A1867" t="s">
        <v>10714</v>
      </c>
      <c r="B1867" s="2" t="s">
        <v>10715</v>
      </c>
      <c r="C1867">
        <v>2022</v>
      </c>
      <c r="D1867" s="1" t="s">
        <v>10716</v>
      </c>
      <c r="E1867" t="s">
        <v>10717</v>
      </c>
      <c r="H1867" t="s">
        <v>10718</v>
      </c>
      <c r="J1867" t="s">
        <v>10719</v>
      </c>
      <c r="K1867" t="s">
        <v>38</v>
      </c>
      <c r="L1867" t="s">
        <v>39</v>
      </c>
      <c r="N1867" t="s">
        <v>852</v>
      </c>
      <c r="P1867" t="s">
        <v>37</v>
      </c>
      <c r="Q1867">
        <v>1</v>
      </c>
      <c r="R1867" t="s">
        <v>38</v>
      </c>
    </row>
    <row r="1868" spans="1:18" ht="28.8" x14ac:dyDescent="0.3">
      <c r="A1868" t="s">
        <v>10720</v>
      </c>
      <c r="B1868" s="2" t="s">
        <v>10721</v>
      </c>
      <c r="C1868">
        <v>2022</v>
      </c>
      <c r="D1868" s="1" t="s">
        <v>10722</v>
      </c>
      <c r="E1868" t="s">
        <v>10723</v>
      </c>
      <c r="J1868" t="s">
        <v>10724</v>
      </c>
      <c r="K1868" t="s">
        <v>38</v>
      </c>
      <c r="L1868" t="s">
        <v>39</v>
      </c>
      <c r="N1868" t="s">
        <v>583</v>
      </c>
      <c r="P1868" t="s">
        <v>37</v>
      </c>
      <c r="Q1868">
        <v>1</v>
      </c>
      <c r="R1868" t="s">
        <v>38</v>
      </c>
    </row>
    <row r="1869" spans="1:18" ht="43.2" x14ac:dyDescent="0.3">
      <c r="A1869" t="s">
        <v>10725</v>
      </c>
      <c r="B1869" s="2" t="s">
        <v>10726</v>
      </c>
      <c r="C1869">
        <v>2023</v>
      </c>
      <c r="D1869" s="1" t="s">
        <v>10727</v>
      </c>
      <c r="E1869" t="s">
        <v>10728</v>
      </c>
      <c r="H1869" t="s">
        <v>10729</v>
      </c>
      <c r="J1869" t="s">
        <v>10730</v>
      </c>
      <c r="K1869" t="s">
        <v>38</v>
      </c>
      <c r="L1869" t="s">
        <v>39</v>
      </c>
      <c r="N1869" t="s">
        <v>583</v>
      </c>
      <c r="P1869" t="s">
        <v>37</v>
      </c>
      <c r="Q1869">
        <v>1</v>
      </c>
      <c r="R1869" t="s">
        <v>38</v>
      </c>
    </row>
    <row r="1870" spans="1:18" x14ac:dyDescent="0.3">
      <c r="A1870" t="s">
        <v>10731</v>
      </c>
      <c r="B1870" t="s">
        <v>10732</v>
      </c>
      <c r="C1870">
        <v>2022</v>
      </c>
      <c r="D1870" t="s">
        <v>10733</v>
      </c>
      <c r="E1870" t="s">
        <v>10734</v>
      </c>
      <c r="J1870" t="s">
        <v>10735</v>
      </c>
      <c r="K1870" t="s">
        <v>39</v>
      </c>
      <c r="N1870" t="s">
        <v>135</v>
      </c>
      <c r="P1870" t="s">
        <v>37</v>
      </c>
      <c r="Q1870">
        <v>1</v>
      </c>
    </row>
    <row r="1871" spans="1:18" ht="28.8" x14ac:dyDescent="0.3">
      <c r="A1871" t="s">
        <v>10736</v>
      </c>
      <c r="B1871" s="2" t="s">
        <v>10737</v>
      </c>
      <c r="C1871">
        <v>2023</v>
      </c>
      <c r="D1871" s="1" t="s">
        <v>10738</v>
      </c>
      <c r="E1871" t="s">
        <v>10739</v>
      </c>
      <c r="H1871" t="s">
        <v>10740</v>
      </c>
      <c r="K1871" t="s">
        <v>38</v>
      </c>
      <c r="L1871" t="s">
        <v>39</v>
      </c>
      <c r="N1871" t="s">
        <v>583</v>
      </c>
      <c r="P1871" t="s">
        <v>37</v>
      </c>
      <c r="Q1871">
        <v>1</v>
      </c>
      <c r="R1871" t="s">
        <v>38</v>
      </c>
    </row>
    <row r="1872" spans="1:18" x14ac:dyDescent="0.3">
      <c r="A1872" t="s">
        <v>10741</v>
      </c>
      <c r="B1872" s="2" t="s">
        <v>10742</v>
      </c>
      <c r="C1872">
        <v>2024</v>
      </c>
      <c r="D1872" s="1" t="s">
        <v>10743</v>
      </c>
      <c r="E1872" t="s">
        <v>10744</v>
      </c>
      <c r="H1872" t="s">
        <v>10745</v>
      </c>
      <c r="J1872" t="s">
        <v>10746</v>
      </c>
      <c r="K1872" t="s">
        <v>38</v>
      </c>
      <c r="L1872" t="s">
        <v>38</v>
      </c>
      <c r="M1872" t="s">
        <v>39</v>
      </c>
      <c r="N1872" t="s">
        <v>457</v>
      </c>
      <c r="P1872" t="s">
        <v>37</v>
      </c>
      <c r="Q1872">
        <v>1</v>
      </c>
      <c r="R1872" t="s">
        <v>38</v>
      </c>
    </row>
    <row r="1873" spans="1:18" ht="28.8" x14ac:dyDescent="0.3">
      <c r="A1873" t="s">
        <v>10747</v>
      </c>
      <c r="B1873" s="2" t="s">
        <v>10748</v>
      </c>
      <c r="C1873">
        <v>2024</v>
      </c>
      <c r="D1873" s="1" t="s">
        <v>10749</v>
      </c>
      <c r="E1873" t="s">
        <v>10750</v>
      </c>
      <c r="H1873" t="s">
        <v>10751</v>
      </c>
      <c r="K1873" t="s">
        <v>38</v>
      </c>
      <c r="L1873" t="s">
        <v>39</v>
      </c>
      <c r="N1873" t="s">
        <v>583</v>
      </c>
      <c r="P1873" t="s">
        <v>37</v>
      </c>
      <c r="Q1873">
        <v>1</v>
      </c>
      <c r="R1873" t="s">
        <v>38</v>
      </c>
    </row>
    <row r="1874" spans="1:18" ht="43.2" x14ac:dyDescent="0.3">
      <c r="A1874" t="s">
        <v>10752</v>
      </c>
      <c r="B1874" s="2" t="s">
        <v>10753</v>
      </c>
      <c r="C1874">
        <v>2023</v>
      </c>
      <c r="D1874" s="1" t="s">
        <v>10754</v>
      </c>
      <c r="E1874" t="s">
        <v>10755</v>
      </c>
      <c r="H1874" t="s">
        <v>10756</v>
      </c>
      <c r="J1874" t="s">
        <v>10757</v>
      </c>
      <c r="K1874" t="s">
        <v>38</v>
      </c>
      <c r="L1874" t="s">
        <v>39</v>
      </c>
      <c r="N1874" t="s">
        <v>852</v>
      </c>
      <c r="P1874" t="s">
        <v>37</v>
      </c>
      <c r="Q1874">
        <v>1</v>
      </c>
      <c r="R1874" t="s">
        <v>38</v>
      </c>
    </row>
    <row r="1875" spans="1:18" ht="28.8" x14ac:dyDescent="0.3">
      <c r="A1875" t="s">
        <v>10758</v>
      </c>
      <c r="B1875" s="2" t="s">
        <v>10759</v>
      </c>
      <c r="C1875">
        <v>2024</v>
      </c>
      <c r="D1875" s="1" t="s">
        <v>10760</v>
      </c>
      <c r="E1875" t="s">
        <v>10761</v>
      </c>
      <c r="J1875" t="s">
        <v>10762</v>
      </c>
      <c r="K1875" t="s">
        <v>38</v>
      </c>
      <c r="L1875" t="s">
        <v>39</v>
      </c>
      <c r="N1875" t="s">
        <v>852</v>
      </c>
      <c r="P1875" t="s">
        <v>37</v>
      </c>
      <c r="Q1875">
        <v>1</v>
      </c>
      <c r="R1875" t="s">
        <v>38</v>
      </c>
    </row>
    <row r="1876" spans="1:18" ht="28.8" x14ac:dyDescent="0.3">
      <c r="A1876" t="s">
        <v>10763</v>
      </c>
      <c r="B1876" s="2" t="s">
        <v>10764</v>
      </c>
      <c r="C1876">
        <v>2022</v>
      </c>
      <c r="D1876" s="1" t="s">
        <v>10765</v>
      </c>
      <c r="E1876" t="s">
        <v>10766</v>
      </c>
      <c r="J1876" t="s">
        <v>10767</v>
      </c>
      <c r="K1876" t="s">
        <v>38</v>
      </c>
      <c r="L1876" t="s">
        <v>39</v>
      </c>
      <c r="N1876" t="s">
        <v>548</v>
      </c>
      <c r="P1876" t="s">
        <v>37</v>
      </c>
      <c r="Q1876">
        <v>1</v>
      </c>
      <c r="R1876" t="s">
        <v>38</v>
      </c>
    </row>
    <row r="1877" spans="1:18" ht="43.2" x14ac:dyDescent="0.3">
      <c r="A1877" t="s">
        <v>10768</v>
      </c>
      <c r="B1877" s="2" t="s">
        <v>10769</v>
      </c>
      <c r="C1877">
        <v>2023</v>
      </c>
      <c r="D1877" s="1" t="s">
        <v>10770</v>
      </c>
      <c r="E1877" t="s">
        <v>10771</v>
      </c>
      <c r="H1877" t="s">
        <v>10772</v>
      </c>
      <c r="J1877" t="s">
        <v>10773</v>
      </c>
      <c r="K1877" t="s">
        <v>38</v>
      </c>
      <c r="L1877" t="s">
        <v>39</v>
      </c>
      <c r="N1877" t="s">
        <v>548</v>
      </c>
      <c r="P1877" t="s">
        <v>37</v>
      </c>
      <c r="Q1877">
        <v>1</v>
      </c>
      <c r="R1877" t="s">
        <v>38</v>
      </c>
    </row>
    <row r="1878" spans="1:18" ht="28.8" x14ac:dyDescent="0.3">
      <c r="A1878" t="s">
        <v>10774</v>
      </c>
      <c r="B1878" s="2" t="s">
        <v>10775</v>
      </c>
      <c r="C1878">
        <v>2023</v>
      </c>
      <c r="D1878" s="1" t="s">
        <v>10776</v>
      </c>
      <c r="E1878" t="s">
        <v>10777</v>
      </c>
      <c r="J1878" t="s">
        <v>10778</v>
      </c>
      <c r="K1878" t="s">
        <v>38</v>
      </c>
      <c r="L1878" t="s">
        <v>39</v>
      </c>
      <c r="N1878" t="s">
        <v>548</v>
      </c>
      <c r="P1878" t="s">
        <v>37</v>
      </c>
      <c r="Q1878">
        <v>1</v>
      </c>
      <c r="R1878" t="s">
        <v>38</v>
      </c>
    </row>
    <row r="1879" spans="1:18" ht="28.8" x14ac:dyDescent="0.3">
      <c r="A1879" t="s">
        <v>10779</v>
      </c>
      <c r="B1879" s="2" t="s">
        <v>10780</v>
      </c>
      <c r="C1879">
        <v>2024</v>
      </c>
      <c r="D1879" s="1" t="s">
        <v>10781</v>
      </c>
      <c r="E1879" t="s">
        <v>10782</v>
      </c>
      <c r="H1879" t="s">
        <v>10783</v>
      </c>
      <c r="J1879" t="s">
        <v>10784</v>
      </c>
      <c r="K1879" t="s">
        <v>38</v>
      </c>
      <c r="L1879" t="s">
        <v>39</v>
      </c>
      <c r="N1879" t="s">
        <v>223</v>
      </c>
      <c r="P1879" t="s">
        <v>37</v>
      </c>
      <c r="Q1879">
        <v>1</v>
      </c>
      <c r="R1879" t="s">
        <v>38</v>
      </c>
    </row>
    <row r="1880" spans="1:18" ht="28.8" x14ac:dyDescent="0.3">
      <c r="A1880" t="s">
        <v>10785</v>
      </c>
      <c r="B1880" s="2" t="s">
        <v>10786</v>
      </c>
      <c r="C1880">
        <v>2024</v>
      </c>
      <c r="D1880" s="1" t="s">
        <v>10787</v>
      </c>
      <c r="E1880" t="s">
        <v>10788</v>
      </c>
      <c r="H1880" t="s">
        <v>10789</v>
      </c>
      <c r="K1880" t="s">
        <v>38</v>
      </c>
      <c r="L1880" t="s">
        <v>39</v>
      </c>
      <c r="N1880" t="s">
        <v>548</v>
      </c>
      <c r="P1880" t="s">
        <v>37</v>
      </c>
      <c r="Q1880">
        <v>1</v>
      </c>
      <c r="R1880" t="s">
        <v>38</v>
      </c>
    </row>
    <row r="1881" spans="1:18" ht="28.8" x14ac:dyDescent="0.3">
      <c r="A1881" t="s">
        <v>10790</v>
      </c>
      <c r="B1881" s="2" t="s">
        <v>10791</v>
      </c>
      <c r="C1881">
        <v>2023</v>
      </c>
      <c r="D1881" s="1" t="s">
        <v>10792</v>
      </c>
      <c r="E1881" t="s">
        <v>10793</v>
      </c>
      <c r="H1881" t="s">
        <v>10794</v>
      </c>
      <c r="J1881" t="s">
        <v>10795</v>
      </c>
      <c r="K1881" t="s">
        <v>38</v>
      </c>
      <c r="L1881" t="s">
        <v>39</v>
      </c>
      <c r="N1881" t="s">
        <v>223</v>
      </c>
      <c r="P1881" t="s">
        <v>37</v>
      </c>
      <c r="Q1881">
        <v>1</v>
      </c>
      <c r="R1881" t="s">
        <v>38</v>
      </c>
    </row>
    <row r="1882" spans="1:18" x14ac:dyDescent="0.3">
      <c r="A1882" t="s">
        <v>10796</v>
      </c>
      <c r="B1882" s="2" t="s">
        <v>10797</v>
      </c>
      <c r="C1882">
        <v>2024</v>
      </c>
      <c r="D1882" s="1" t="s">
        <v>10798</v>
      </c>
      <c r="E1882" t="s">
        <v>10799</v>
      </c>
      <c r="J1882" t="s">
        <v>10800</v>
      </c>
      <c r="K1882" t="s">
        <v>38</v>
      </c>
      <c r="L1882" t="s">
        <v>39</v>
      </c>
      <c r="N1882" t="s">
        <v>1172</v>
      </c>
      <c r="P1882" t="s">
        <v>37</v>
      </c>
      <c r="Q1882">
        <v>1</v>
      </c>
      <c r="R1882" t="s">
        <v>38</v>
      </c>
    </row>
    <row r="1883" spans="1:18" ht="28.8" x14ac:dyDescent="0.3">
      <c r="A1883" t="s">
        <v>10801</v>
      </c>
      <c r="B1883" s="2" t="s">
        <v>10802</v>
      </c>
      <c r="C1883">
        <v>2023</v>
      </c>
      <c r="D1883" s="1" t="s">
        <v>10803</v>
      </c>
      <c r="E1883" t="s">
        <v>10804</v>
      </c>
      <c r="J1883" t="s">
        <v>10805</v>
      </c>
      <c r="K1883" t="s">
        <v>38</v>
      </c>
      <c r="L1883" t="s">
        <v>39</v>
      </c>
      <c r="N1883" t="s">
        <v>548</v>
      </c>
      <c r="P1883" t="s">
        <v>37</v>
      </c>
      <c r="Q1883">
        <v>1</v>
      </c>
      <c r="R1883" t="s">
        <v>38</v>
      </c>
    </row>
    <row r="1884" spans="1:18" ht="28.8" x14ac:dyDescent="0.3">
      <c r="A1884" t="s">
        <v>10806</v>
      </c>
      <c r="B1884" s="2" t="s">
        <v>10807</v>
      </c>
      <c r="C1884">
        <v>2023</v>
      </c>
      <c r="D1884" s="1" t="s">
        <v>10808</v>
      </c>
      <c r="E1884" t="s">
        <v>10809</v>
      </c>
      <c r="H1884" t="s">
        <v>10810</v>
      </c>
      <c r="J1884" t="s">
        <v>10811</v>
      </c>
      <c r="K1884" t="s">
        <v>38</v>
      </c>
      <c r="L1884" t="s">
        <v>39</v>
      </c>
      <c r="N1884" t="s">
        <v>852</v>
      </c>
      <c r="P1884" t="s">
        <v>37</v>
      </c>
      <c r="Q1884">
        <v>1</v>
      </c>
      <c r="R1884" t="s">
        <v>38</v>
      </c>
    </row>
    <row r="1885" spans="1:18" x14ac:dyDescent="0.3">
      <c r="A1885" t="s">
        <v>10812</v>
      </c>
      <c r="B1885" t="s">
        <v>10813</v>
      </c>
      <c r="C1885">
        <v>2022</v>
      </c>
      <c r="D1885" t="s">
        <v>10814</v>
      </c>
      <c r="E1885" t="s">
        <v>10815</v>
      </c>
      <c r="H1885" t="s">
        <v>10816</v>
      </c>
      <c r="J1885" t="s">
        <v>10817</v>
      </c>
      <c r="K1885" t="s">
        <v>38</v>
      </c>
      <c r="L1885" t="s">
        <v>38</v>
      </c>
      <c r="M1885" t="s">
        <v>38</v>
      </c>
      <c r="O1885" t="s">
        <v>1634</v>
      </c>
      <c r="P1885" t="s">
        <v>37</v>
      </c>
      <c r="Q1885">
        <v>1</v>
      </c>
    </row>
    <row r="1886" spans="1:18" ht="43.2" x14ac:dyDescent="0.3">
      <c r="A1886" t="s">
        <v>10818</v>
      </c>
      <c r="B1886" s="2" t="s">
        <v>10819</v>
      </c>
      <c r="C1886">
        <v>2023</v>
      </c>
      <c r="D1886" s="1" t="s">
        <v>10820</v>
      </c>
      <c r="E1886" t="s">
        <v>10821</v>
      </c>
      <c r="H1886" t="s">
        <v>10822</v>
      </c>
      <c r="J1886" t="s">
        <v>10823</v>
      </c>
      <c r="K1886" t="s">
        <v>38</v>
      </c>
      <c r="L1886" t="s">
        <v>39</v>
      </c>
      <c r="N1886" t="s">
        <v>20349</v>
      </c>
      <c r="P1886" t="s">
        <v>37</v>
      </c>
      <c r="Q1886">
        <v>1</v>
      </c>
      <c r="R1886" t="s">
        <v>38</v>
      </c>
    </row>
    <row r="1887" spans="1:18" ht="28.8" x14ac:dyDescent="0.3">
      <c r="A1887" t="s">
        <v>10824</v>
      </c>
      <c r="B1887" s="2" t="s">
        <v>10825</v>
      </c>
      <c r="C1887">
        <v>2024</v>
      </c>
      <c r="D1887" s="1" t="s">
        <v>10826</v>
      </c>
      <c r="E1887" t="s">
        <v>10827</v>
      </c>
      <c r="H1887" t="s">
        <v>10828</v>
      </c>
      <c r="J1887" t="s">
        <v>10829</v>
      </c>
      <c r="K1887" t="s">
        <v>38</v>
      </c>
      <c r="L1887" t="s">
        <v>39</v>
      </c>
      <c r="N1887" t="s">
        <v>1172</v>
      </c>
      <c r="P1887" t="s">
        <v>37</v>
      </c>
      <c r="Q1887">
        <v>1</v>
      </c>
      <c r="R1887" t="s">
        <v>38</v>
      </c>
    </row>
    <row r="1888" spans="1:18" ht="28.8" x14ac:dyDescent="0.3">
      <c r="A1888" t="s">
        <v>10830</v>
      </c>
      <c r="B1888" s="2" t="s">
        <v>10831</v>
      </c>
      <c r="C1888">
        <v>2023</v>
      </c>
      <c r="D1888" s="1" t="s">
        <v>10832</v>
      </c>
      <c r="E1888" t="s">
        <v>10833</v>
      </c>
      <c r="J1888" t="s">
        <v>10834</v>
      </c>
      <c r="K1888" t="s">
        <v>38</v>
      </c>
      <c r="L1888" t="s">
        <v>39</v>
      </c>
      <c r="N1888" t="s">
        <v>852</v>
      </c>
      <c r="P1888" t="s">
        <v>37</v>
      </c>
      <c r="Q1888">
        <v>1</v>
      </c>
      <c r="R1888" t="s">
        <v>38</v>
      </c>
    </row>
    <row r="1889" spans="1:18" ht="28.8" x14ac:dyDescent="0.3">
      <c r="A1889" t="s">
        <v>10835</v>
      </c>
      <c r="B1889" s="2" t="s">
        <v>10836</v>
      </c>
      <c r="C1889">
        <v>2023</v>
      </c>
      <c r="D1889" s="1" t="s">
        <v>10837</v>
      </c>
      <c r="E1889" t="s">
        <v>10838</v>
      </c>
      <c r="H1889" t="s">
        <v>10839</v>
      </c>
      <c r="K1889" t="s">
        <v>38</v>
      </c>
      <c r="L1889" t="s">
        <v>39</v>
      </c>
      <c r="N1889" t="s">
        <v>548</v>
      </c>
      <c r="P1889" t="s">
        <v>37</v>
      </c>
      <c r="Q1889">
        <v>1</v>
      </c>
      <c r="R1889" t="s">
        <v>38</v>
      </c>
    </row>
    <row r="1890" spans="1:18" ht="28.8" x14ac:dyDescent="0.3">
      <c r="A1890" t="s">
        <v>10840</v>
      </c>
      <c r="B1890" s="2" t="s">
        <v>10841</v>
      </c>
      <c r="C1890">
        <v>2024</v>
      </c>
      <c r="D1890" s="1" t="s">
        <v>10842</v>
      </c>
      <c r="E1890" t="s">
        <v>10843</v>
      </c>
      <c r="H1890" t="s">
        <v>10844</v>
      </c>
      <c r="J1890" t="s">
        <v>10845</v>
      </c>
      <c r="K1890" t="s">
        <v>38</v>
      </c>
      <c r="L1890" t="s">
        <v>39</v>
      </c>
      <c r="N1890" t="s">
        <v>548</v>
      </c>
      <c r="P1890" t="s">
        <v>37</v>
      </c>
      <c r="Q1890">
        <v>1</v>
      </c>
      <c r="R1890" t="s">
        <v>38</v>
      </c>
    </row>
    <row r="1891" spans="1:18" x14ac:dyDescent="0.3">
      <c r="A1891" t="s">
        <v>10666</v>
      </c>
      <c r="B1891" s="2" t="s">
        <v>10846</v>
      </c>
      <c r="C1891">
        <v>2024</v>
      </c>
      <c r="D1891" s="1" t="s">
        <v>10847</v>
      </c>
      <c r="H1891" t="s">
        <v>10848</v>
      </c>
      <c r="K1891" t="s">
        <v>39</v>
      </c>
      <c r="N1891" t="s">
        <v>40</v>
      </c>
      <c r="P1891" t="s">
        <v>37</v>
      </c>
      <c r="Q1891">
        <v>1</v>
      </c>
      <c r="R1891" t="s">
        <v>38</v>
      </c>
    </row>
    <row r="1892" spans="1:18" ht="43.2" x14ac:dyDescent="0.3">
      <c r="A1892" t="s">
        <v>10849</v>
      </c>
      <c r="B1892" s="2" t="s">
        <v>10850</v>
      </c>
      <c r="C1892">
        <v>2022</v>
      </c>
      <c r="D1892" t="s">
        <v>10851</v>
      </c>
      <c r="E1892" t="s">
        <v>10852</v>
      </c>
      <c r="J1892" t="s">
        <v>10853</v>
      </c>
      <c r="K1892" t="s">
        <v>39</v>
      </c>
      <c r="N1892" t="s">
        <v>852</v>
      </c>
      <c r="P1892" t="s">
        <v>37</v>
      </c>
      <c r="Q1892">
        <v>1</v>
      </c>
    </row>
    <row r="1893" spans="1:18" ht="28.8" x14ac:dyDescent="0.3">
      <c r="A1893" t="s">
        <v>10854</v>
      </c>
      <c r="B1893" s="2" t="s">
        <v>10855</v>
      </c>
      <c r="C1893">
        <v>2024</v>
      </c>
      <c r="D1893" s="1" t="s">
        <v>10856</v>
      </c>
      <c r="E1893" t="s">
        <v>10857</v>
      </c>
      <c r="H1893" t="s">
        <v>10858</v>
      </c>
      <c r="J1893" t="s">
        <v>10859</v>
      </c>
      <c r="K1893" t="s">
        <v>38</v>
      </c>
      <c r="L1893" t="s">
        <v>39</v>
      </c>
      <c r="N1893" t="s">
        <v>548</v>
      </c>
      <c r="P1893" t="s">
        <v>37</v>
      </c>
      <c r="Q1893">
        <v>1</v>
      </c>
      <c r="R1893" t="s">
        <v>38</v>
      </c>
    </row>
    <row r="1894" spans="1:18" x14ac:dyDescent="0.3">
      <c r="A1894" t="s">
        <v>10860</v>
      </c>
      <c r="B1894" t="s">
        <v>10861</v>
      </c>
      <c r="C1894">
        <v>2023</v>
      </c>
      <c r="D1894" t="s">
        <v>10862</v>
      </c>
      <c r="E1894" t="s">
        <v>10863</v>
      </c>
      <c r="H1894" t="s">
        <v>10864</v>
      </c>
      <c r="K1894" t="s">
        <v>39</v>
      </c>
      <c r="N1894" t="s">
        <v>40</v>
      </c>
      <c r="P1894" t="s">
        <v>37</v>
      </c>
      <c r="Q1894">
        <v>1</v>
      </c>
    </row>
    <row r="1895" spans="1:18" ht="28.8" x14ac:dyDescent="0.3">
      <c r="A1895" t="s">
        <v>10865</v>
      </c>
      <c r="B1895" s="2" t="s">
        <v>10866</v>
      </c>
      <c r="C1895">
        <v>2023</v>
      </c>
      <c r="D1895" s="1" t="s">
        <v>10867</v>
      </c>
      <c r="E1895" t="s">
        <v>10868</v>
      </c>
      <c r="H1895" t="s">
        <v>10869</v>
      </c>
      <c r="J1895" t="s">
        <v>10870</v>
      </c>
      <c r="K1895" t="s">
        <v>38</v>
      </c>
      <c r="L1895" t="s">
        <v>39</v>
      </c>
      <c r="N1895" t="s">
        <v>852</v>
      </c>
      <c r="P1895" t="s">
        <v>37</v>
      </c>
      <c r="Q1895">
        <v>1</v>
      </c>
      <c r="R1895" t="s">
        <v>38</v>
      </c>
    </row>
    <row r="1896" spans="1:18" x14ac:dyDescent="0.3">
      <c r="A1896" t="s">
        <v>10871</v>
      </c>
      <c r="B1896" t="s">
        <v>10872</v>
      </c>
      <c r="C1896">
        <v>2022</v>
      </c>
      <c r="D1896" t="s">
        <v>10873</v>
      </c>
      <c r="E1896" t="s">
        <v>10734</v>
      </c>
      <c r="J1896" t="s">
        <v>10874</v>
      </c>
      <c r="K1896" t="s">
        <v>39</v>
      </c>
      <c r="N1896" t="s">
        <v>135</v>
      </c>
      <c r="P1896" t="s">
        <v>37</v>
      </c>
      <c r="Q1896">
        <v>1</v>
      </c>
    </row>
    <row r="1897" spans="1:18" ht="28.8" x14ac:dyDescent="0.3">
      <c r="A1897" t="s">
        <v>10875</v>
      </c>
      <c r="B1897" s="2" t="s">
        <v>10876</v>
      </c>
      <c r="C1897">
        <v>2024</v>
      </c>
      <c r="D1897" s="1" t="s">
        <v>10877</v>
      </c>
      <c r="E1897" t="s">
        <v>10878</v>
      </c>
      <c r="J1897" t="s">
        <v>10879</v>
      </c>
      <c r="K1897" t="s">
        <v>38</v>
      </c>
      <c r="L1897" t="s">
        <v>39</v>
      </c>
      <c r="N1897" t="s">
        <v>223</v>
      </c>
      <c r="P1897" t="s">
        <v>37</v>
      </c>
      <c r="Q1897">
        <v>1</v>
      </c>
      <c r="R1897" t="s">
        <v>38</v>
      </c>
    </row>
    <row r="1898" spans="1:18" ht="43.2" x14ac:dyDescent="0.3">
      <c r="A1898" t="s">
        <v>10880</v>
      </c>
      <c r="B1898" s="2" t="s">
        <v>10881</v>
      </c>
      <c r="C1898">
        <v>2024</v>
      </c>
      <c r="D1898" s="1" t="s">
        <v>10882</v>
      </c>
      <c r="E1898" t="s">
        <v>10883</v>
      </c>
      <c r="H1898" t="s">
        <v>10884</v>
      </c>
      <c r="J1898" t="s">
        <v>10885</v>
      </c>
      <c r="K1898" t="s">
        <v>38</v>
      </c>
      <c r="L1898" t="s">
        <v>39</v>
      </c>
      <c r="N1898" t="s">
        <v>548</v>
      </c>
      <c r="P1898" t="s">
        <v>37</v>
      </c>
      <c r="Q1898">
        <v>1</v>
      </c>
      <c r="R1898" t="s">
        <v>38</v>
      </c>
    </row>
    <row r="1899" spans="1:18" ht="28.8" x14ac:dyDescent="0.3">
      <c r="A1899" t="s">
        <v>10886</v>
      </c>
      <c r="B1899" s="2" t="s">
        <v>10887</v>
      </c>
      <c r="C1899">
        <v>2023</v>
      </c>
      <c r="D1899" s="1" t="s">
        <v>10888</v>
      </c>
      <c r="E1899" t="s">
        <v>10889</v>
      </c>
      <c r="H1899" t="s">
        <v>10890</v>
      </c>
      <c r="J1899" t="s">
        <v>10891</v>
      </c>
      <c r="K1899" t="s">
        <v>38</v>
      </c>
      <c r="L1899" t="s">
        <v>39</v>
      </c>
      <c r="N1899" t="s">
        <v>852</v>
      </c>
      <c r="P1899" t="s">
        <v>37</v>
      </c>
      <c r="Q1899">
        <v>1</v>
      </c>
      <c r="R1899" t="s">
        <v>38</v>
      </c>
    </row>
    <row r="1900" spans="1:18" x14ac:dyDescent="0.3">
      <c r="A1900" t="s">
        <v>10892</v>
      </c>
      <c r="B1900" s="2" t="s">
        <v>10893</v>
      </c>
      <c r="C1900">
        <v>2024</v>
      </c>
      <c r="D1900" s="1" t="s">
        <v>10894</v>
      </c>
      <c r="K1900" t="s">
        <v>38</v>
      </c>
      <c r="L1900" t="s">
        <v>39</v>
      </c>
      <c r="N1900" t="s">
        <v>20349</v>
      </c>
      <c r="P1900" t="s">
        <v>37</v>
      </c>
      <c r="Q1900">
        <v>1</v>
      </c>
      <c r="R1900" t="s">
        <v>38</v>
      </c>
    </row>
    <row r="1901" spans="1:18" ht="28.8" x14ac:dyDescent="0.3">
      <c r="A1901" t="s">
        <v>10895</v>
      </c>
      <c r="B1901" s="2" t="s">
        <v>10896</v>
      </c>
      <c r="C1901">
        <v>2024</v>
      </c>
      <c r="D1901" s="1" t="s">
        <v>10897</v>
      </c>
      <c r="E1901" t="s">
        <v>10898</v>
      </c>
      <c r="J1901" t="s">
        <v>10899</v>
      </c>
      <c r="K1901" t="s">
        <v>38</v>
      </c>
      <c r="L1901" t="s">
        <v>39</v>
      </c>
      <c r="N1901" t="s">
        <v>548</v>
      </c>
      <c r="P1901" t="s">
        <v>37</v>
      </c>
      <c r="Q1901">
        <v>1</v>
      </c>
      <c r="R1901" t="s">
        <v>38</v>
      </c>
    </row>
    <row r="1902" spans="1:18" ht="43.2" x14ac:dyDescent="0.3">
      <c r="A1902" t="s">
        <v>10900</v>
      </c>
      <c r="B1902" s="2" t="s">
        <v>10901</v>
      </c>
      <c r="C1902">
        <v>2024</v>
      </c>
      <c r="D1902" s="1" t="s">
        <v>10902</v>
      </c>
      <c r="E1902" t="s">
        <v>10903</v>
      </c>
      <c r="H1902" t="s">
        <v>10904</v>
      </c>
      <c r="K1902" t="s">
        <v>38</v>
      </c>
      <c r="L1902" t="s">
        <v>39</v>
      </c>
      <c r="N1902" t="s">
        <v>852</v>
      </c>
      <c r="P1902" t="s">
        <v>37</v>
      </c>
      <c r="Q1902">
        <v>1</v>
      </c>
      <c r="R1902" t="s">
        <v>38</v>
      </c>
    </row>
    <row r="1903" spans="1:18" ht="28.8" x14ac:dyDescent="0.3">
      <c r="A1903" t="s">
        <v>10905</v>
      </c>
      <c r="B1903" s="2" t="s">
        <v>10906</v>
      </c>
      <c r="C1903">
        <v>2024</v>
      </c>
      <c r="D1903" s="1" t="s">
        <v>10907</v>
      </c>
      <c r="E1903" t="s">
        <v>10908</v>
      </c>
      <c r="H1903" t="s">
        <v>10909</v>
      </c>
      <c r="K1903" t="s">
        <v>38</v>
      </c>
      <c r="L1903" t="s">
        <v>39</v>
      </c>
      <c r="N1903" t="s">
        <v>457</v>
      </c>
      <c r="P1903" t="s">
        <v>37</v>
      </c>
      <c r="Q1903">
        <v>1</v>
      </c>
      <c r="R1903" t="s">
        <v>38</v>
      </c>
    </row>
    <row r="1904" spans="1:18" ht="28.8" x14ac:dyDescent="0.3">
      <c r="A1904" t="s">
        <v>10910</v>
      </c>
      <c r="B1904" s="2" t="s">
        <v>10911</v>
      </c>
      <c r="C1904">
        <v>2023</v>
      </c>
      <c r="D1904" s="1" t="s">
        <v>10912</v>
      </c>
      <c r="E1904" t="s">
        <v>10913</v>
      </c>
      <c r="H1904" t="s">
        <v>10914</v>
      </c>
      <c r="J1904" t="s">
        <v>10915</v>
      </c>
      <c r="K1904" t="s">
        <v>38</v>
      </c>
      <c r="L1904" t="s">
        <v>39</v>
      </c>
      <c r="N1904" t="s">
        <v>852</v>
      </c>
      <c r="P1904" t="s">
        <v>37</v>
      </c>
      <c r="Q1904">
        <v>1</v>
      </c>
      <c r="R1904" t="s">
        <v>38</v>
      </c>
    </row>
    <row r="1905" spans="1:18" ht="28.8" x14ac:dyDescent="0.3">
      <c r="A1905" t="s">
        <v>10916</v>
      </c>
      <c r="B1905" s="2" t="s">
        <v>10917</v>
      </c>
      <c r="C1905">
        <v>2024</v>
      </c>
      <c r="D1905" s="1" t="s">
        <v>10918</v>
      </c>
      <c r="E1905" t="s">
        <v>10919</v>
      </c>
      <c r="H1905" t="s">
        <v>10920</v>
      </c>
      <c r="J1905" t="s">
        <v>10921</v>
      </c>
      <c r="K1905" t="s">
        <v>38</v>
      </c>
      <c r="L1905" t="s">
        <v>39</v>
      </c>
      <c r="N1905" t="s">
        <v>548</v>
      </c>
      <c r="P1905" t="s">
        <v>37</v>
      </c>
      <c r="Q1905">
        <v>1</v>
      </c>
      <c r="R1905" t="s">
        <v>38</v>
      </c>
    </row>
    <row r="1906" spans="1:18" ht="28.8" x14ac:dyDescent="0.3">
      <c r="A1906" t="s">
        <v>10922</v>
      </c>
      <c r="B1906" s="2" t="s">
        <v>10923</v>
      </c>
      <c r="C1906">
        <v>2022</v>
      </c>
      <c r="D1906" s="1" t="s">
        <v>10924</v>
      </c>
      <c r="E1906" t="s">
        <v>10925</v>
      </c>
      <c r="H1906" t="s">
        <v>10926</v>
      </c>
      <c r="J1906" t="s">
        <v>10927</v>
      </c>
      <c r="K1906" t="s">
        <v>38</v>
      </c>
      <c r="L1906" t="s">
        <v>39</v>
      </c>
      <c r="N1906" t="s">
        <v>361</v>
      </c>
      <c r="P1906" t="s">
        <v>37</v>
      </c>
      <c r="Q1906">
        <v>1</v>
      </c>
      <c r="R1906" t="s">
        <v>38</v>
      </c>
    </row>
    <row r="1907" spans="1:18" ht="43.2" x14ac:dyDescent="0.3">
      <c r="A1907" t="s">
        <v>10928</v>
      </c>
      <c r="B1907" s="2" t="s">
        <v>10929</v>
      </c>
      <c r="C1907">
        <v>2024</v>
      </c>
      <c r="D1907" t="s">
        <v>10930</v>
      </c>
      <c r="E1907" t="s">
        <v>10931</v>
      </c>
      <c r="H1907" t="s">
        <v>10932</v>
      </c>
      <c r="J1907" t="s">
        <v>10933</v>
      </c>
      <c r="K1907" t="s">
        <v>39</v>
      </c>
      <c r="N1907" t="s">
        <v>583</v>
      </c>
      <c r="P1907" t="s">
        <v>37</v>
      </c>
      <c r="Q1907">
        <v>1</v>
      </c>
      <c r="R1907" t="s">
        <v>38</v>
      </c>
    </row>
    <row r="1908" spans="1:18" ht="28.8" x14ac:dyDescent="0.3">
      <c r="A1908" t="s">
        <v>10934</v>
      </c>
      <c r="B1908" s="2" t="s">
        <v>10935</v>
      </c>
      <c r="C1908">
        <v>2024</v>
      </c>
      <c r="D1908" s="1" t="s">
        <v>10936</v>
      </c>
      <c r="E1908" t="s">
        <v>10937</v>
      </c>
      <c r="H1908" t="s">
        <v>10938</v>
      </c>
      <c r="K1908" t="s">
        <v>38</v>
      </c>
      <c r="L1908" t="s">
        <v>39</v>
      </c>
      <c r="N1908" t="s">
        <v>852</v>
      </c>
      <c r="P1908" t="s">
        <v>37</v>
      </c>
      <c r="Q1908">
        <v>1</v>
      </c>
      <c r="R1908" t="s">
        <v>38</v>
      </c>
    </row>
    <row r="1909" spans="1:18" ht="28.8" x14ac:dyDescent="0.3">
      <c r="A1909" t="s">
        <v>10939</v>
      </c>
      <c r="B1909" s="2" t="s">
        <v>10940</v>
      </c>
      <c r="C1909">
        <v>2023</v>
      </c>
      <c r="D1909" s="1" t="s">
        <v>10941</v>
      </c>
      <c r="E1909" t="s">
        <v>10942</v>
      </c>
      <c r="H1909" t="s">
        <v>10943</v>
      </c>
      <c r="J1909" t="s">
        <v>10944</v>
      </c>
      <c r="K1909" t="s">
        <v>38</v>
      </c>
      <c r="L1909" t="s">
        <v>39</v>
      </c>
      <c r="N1909" t="s">
        <v>361</v>
      </c>
      <c r="P1909" t="s">
        <v>37</v>
      </c>
      <c r="Q1909">
        <v>1</v>
      </c>
      <c r="R1909" t="s">
        <v>38</v>
      </c>
    </row>
    <row r="1910" spans="1:18" ht="28.8" x14ac:dyDescent="0.3">
      <c r="A1910" t="s">
        <v>10945</v>
      </c>
      <c r="B1910" s="2" t="s">
        <v>10946</v>
      </c>
      <c r="C1910">
        <v>2024</v>
      </c>
      <c r="D1910" s="1" t="s">
        <v>10947</v>
      </c>
      <c r="E1910" t="s">
        <v>10948</v>
      </c>
      <c r="H1910" t="s">
        <v>10949</v>
      </c>
      <c r="J1910" t="s">
        <v>10950</v>
      </c>
      <c r="K1910" t="s">
        <v>38</v>
      </c>
      <c r="L1910" t="s">
        <v>39</v>
      </c>
      <c r="N1910" t="s">
        <v>548</v>
      </c>
      <c r="P1910" t="s">
        <v>37</v>
      </c>
      <c r="Q1910">
        <v>1</v>
      </c>
      <c r="R1910" t="s">
        <v>38</v>
      </c>
    </row>
    <row r="1911" spans="1:18" ht="28.8" x14ac:dyDescent="0.3">
      <c r="A1911" t="s">
        <v>10951</v>
      </c>
      <c r="B1911" s="2" t="s">
        <v>10952</v>
      </c>
      <c r="C1911">
        <v>2023</v>
      </c>
      <c r="D1911" t="s">
        <v>10953</v>
      </c>
      <c r="E1911" t="s">
        <v>10954</v>
      </c>
      <c r="H1911" t="s">
        <v>10955</v>
      </c>
      <c r="K1911" t="s">
        <v>39</v>
      </c>
      <c r="N1911" t="s">
        <v>40</v>
      </c>
      <c r="P1911" t="s">
        <v>37</v>
      </c>
      <c r="Q1911">
        <v>1</v>
      </c>
      <c r="R1911" t="s">
        <v>38</v>
      </c>
    </row>
    <row r="1912" spans="1:18" ht="28.8" x14ac:dyDescent="0.3">
      <c r="A1912" t="s">
        <v>10835</v>
      </c>
      <c r="B1912" s="2" t="s">
        <v>10956</v>
      </c>
      <c r="C1912">
        <v>2023</v>
      </c>
      <c r="D1912" s="1" t="s">
        <v>10957</v>
      </c>
      <c r="E1912" t="s">
        <v>10838</v>
      </c>
      <c r="H1912" t="s">
        <v>10958</v>
      </c>
      <c r="K1912" t="s">
        <v>38</v>
      </c>
      <c r="L1912" t="s">
        <v>39</v>
      </c>
      <c r="N1912" t="s">
        <v>548</v>
      </c>
      <c r="P1912" t="s">
        <v>37</v>
      </c>
      <c r="Q1912">
        <v>1</v>
      </c>
      <c r="R1912" t="s">
        <v>38</v>
      </c>
    </row>
    <row r="1913" spans="1:18" x14ac:dyDescent="0.3">
      <c r="A1913" t="s">
        <v>10959</v>
      </c>
      <c r="B1913" t="s">
        <v>10960</v>
      </c>
      <c r="C1913">
        <v>2022</v>
      </c>
      <c r="D1913" t="s">
        <v>10961</v>
      </c>
      <c r="E1913" t="s">
        <v>10962</v>
      </c>
      <c r="H1913" t="s">
        <v>10963</v>
      </c>
      <c r="J1913" t="s">
        <v>10964</v>
      </c>
      <c r="K1913" t="s">
        <v>39</v>
      </c>
      <c r="N1913" t="s">
        <v>223</v>
      </c>
      <c r="P1913" t="s">
        <v>37</v>
      </c>
      <c r="Q1913">
        <v>1</v>
      </c>
    </row>
    <row r="1914" spans="1:18" x14ac:dyDescent="0.3">
      <c r="A1914" t="s">
        <v>10965</v>
      </c>
      <c r="B1914" t="s">
        <v>10966</v>
      </c>
      <c r="C1914">
        <v>2022</v>
      </c>
      <c r="D1914" t="s">
        <v>10967</v>
      </c>
      <c r="E1914" t="s">
        <v>10968</v>
      </c>
      <c r="H1914" t="s">
        <v>10969</v>
      </c>
      <c r="J1914" t="s">
        <v>10970</v>
      </c>
      <c r="K1914" t="s">
        <v>38</v>
      </c>
      <c r="L1914" t="s">
        <v>39</v>
      </c>
      <c r="N1914" t="s">
        <v>852</v>
      </c>
      <c r="P1914" t="s">
        <v>37</v>
      </c>
      <c r="Q1914">
        <v>1</v>
      </c>
    </row>
    <row r="1915" spans="1:18" ht="28.8" x14ac:dyDescent="0.3">
      <c r="A1915" t="s">
        <v>10971</v>
      </c>
      <c r="B1915" s="2" t="s">
        <v>10972</v>
      </c>
      <c r="C1915">
        <v>2023</v>
      </c>
      <c r="D1915" s="1" t="s">
        <v>10973</v>
      </c>
      <c r="E1915" t="s">
        <v>10974</v>
      </c>
      <c r="H1915" t="s">
        <v>10975</v>
      </c>
      <c r="J1915" t="s">
        <v>10976</v>
      </c>
      <c r="K1915" t="s">
        <v>38</v>
      </c>
      <c r="L1915" t="s">
        <v>38</v>
      </c>
      <c r="M1915" t="s">
        <v>39</v>
      </c>
      <c r="N1915" t="s">
        <v>548</v>
      </c>
      <c r="P1915" t="s">
        <v>37</v>
      </c>
      <c r="Q1915">
        <v>1</v>
      </c>
      <c r="R1915" t="s">
        <v>38</v>
      </c>
    </row>
    <row r="1916" spans="1:18" ht="28.8" x14ac:dyDescent="0.3">
      <c r="A1916" t="s">
        <v>10977</v>
      </c>
      <c r="B1916" s="2" t="s">
        <v>10978</v>
      </c>
      <c r="C1916">
        <v>2024</v>
      </c>
      <c r="D1916" s="1" t="s">
        <v>10979</v>
      </c>
      <c r="E1916" t="s">
        <v>10980</v>
      </c>
      <c r="H1916" t="s">
        <v>10981</v>
      </c>
      <c r="J1916" t="s">
        <v>10982</v>
      </c>
      <c r="K1916" t="s">
        <v>38</v>
      </c>
      <c r="L1916" t="s">
        <v>39</v>
      </c>
      <c r="N1916" t="s">
        <v>548</v>
      </c>
      <c r="P1916" t="s">
        <v>37</v>
      </c>
      <c r="Q1916">
        <v>1</v>
      </c>
      <c r="R1916" t="s">
        <v>38</v>
      </c>
    </row>
    <row r="1917" spans="1:18" ht="28.8" x14ac:dyDescent="0.3">
      <c r="A1917" t="s">
        <v>10983</v>
      </c>
      <c r="B1917" s="2" t="s">
        <v>10984</v>
      </c>
      <c r="C1917">
        <v>2023</v>
      </c>
      <c r="D1917" s="1" t="s">
        <v>10985</v>
      </c>
      <c r="E1917" t="s">
        <v>10986</v>
      </c>
      <c r="H1917" t="s">
        <v>10987</v>
      </c>
      <c r="J1917" t="s">
        <v>10988</v>
      </c>
      <c r="K1917" t="s">
        <v>38</v>
      </c>
      <c r="L1917" t="s">
        <v>39</v>
      </c>
      <c r="N1917" t="s">
        <v>223</v>
      </c>
      <c r="P1917" t="s">
        <v>37</v>
      </c>
      <c r="Q1917">
        <v>1</v>
      </c>
      <c r="R1917" t="s">
        <v>38</v>
      </c>
    </row>
    <row r="1918" spans="1:18" ht="28.8" x14ac:dyDescent="0.3">
      <c r="A1918" t="s">
        <v>10989</v>
      </c>
      <c r="B1918" s="2" t="s">
        <v>10990</v>
      </c>
      <c r="C1918">
        <v>2024</v>
      </c>
      <c r="D1918" s="1" t="s">
        <v>10991</v>
      </c>
      <c r="K1918" t="s">
        <v>38</v>
      </c>
      <c r="L1918" t="s">
        <v>39</v>
      </c>
      <c r="N1918" t="s">
        <v>583</v>
      </c>
      <c r="P1918" t="s">
        <v>37</v>
      </c>
      <c r="Q1918">
        <v>1</v>
      </c>
      <c r="R1918" t="s">
        <v>38</v>
      </c>
    </row>
    <row r="1919" spans="1:18" ht="28.8" x14ac:dyDescent="0.3">
      <c r="A1919" t="s">
        <v>10992</v>
      </c>
      <c r="B1919" s="2" t="s">
        <v>10993</v>
      </c>
      <c r="C1919">
        <v>2023</v>
      </c>
      <c r="D1919" s="1" t="s">
        <v>10994</v>
      </c>
      <c r="J1919" t="s">
        <v>10995</v>
      </c>
      <c r="K1919" t="s">
        <v>38</v>
      </c>
      <c r="L1919" t="s">
        <v>39</v>
      </c>
      <c r="N1919" t="s">
        <v>583</v>
      </c>
      <c r="P1919" t="s">
        <v>37</v>
      </c>
      <c r="Q1919">
        <v>1</v>
      </c>
      <c r="R1919" t="s">
        <v>38</v>
      </c>
    </row>
    <row r="1920" spans="1:18" ht="43.2" x14ac:dyDescent="0.3">
      <c r="A1920" t="s">
        <v>10996</v>
      </c>
      <c r="B1920" s="2" t="s">
        <v>10997</v>
      </c>
      <c r="C1920">
        <v>2024</v>
      </c>
      <c r="D1920" t="s">
        <v>10998</v>
      </c>
      <c r="E1920" t="s">
        <v>10999</v>
      </c>
      <c r="H1920" t="s">
        <v>11000</v>
      </c>
      <c r="K1920" t="s">
        <v>39</v>
      </c>
      <c r="N1920" t="s">
        <v>583</v>
      </c>
      <c r="P1920" t="s">
        <v>37</v>
      </c>
      <c r="Q1920">
        <v>1</v>
      </c>
      <c r="R1920" t="s">
        <v>38</v>
      </c>
    </row>
    <row r="1921" spans="1:18" ht="28.8" x14ac:dyDescent="0.3">
      <c r="A1921" t="s">
        <v>11001</v>
      </c>
      <c r="B1921" s="2" t="s">
        <v>11002</v>
      </c>
      <c r="C1921">
        <v>2023</v>
      </c>
      <c r="D1921" s="1" t="s">
        <v>11003</v>
      </c>
      <c r="E1921" t="s">
        <v>11004</v>
      </c>
      <c r="J1921" t="s">
        <v>11005</v>
      </c>
      <c r="K1921" t="s">
        <v>38</v>
      </c>
      <c r="L1921" t="s">
        <v>39</v>
      </c>
      <c r="N1921" t="s">
        <v>548</v>
      </c>
      <c r="P1921" t="s">
        <v>37</v>
      </c>
      <c r="Q1921">
        <v>1</v>
      </c>
      <c r="R1921" t="s">
        <v>38</v>
      </c>
    </row>
    <row r="1922" spans="1:18" ht="28.8" x14ac:dyDescent="0.3">
      <c r="A1922" t="s">
        <v>11006</v>
      </c>
      <c r="B1922" s="2" t="s">
        <v>11007</v>
      </c>
      <c r="C1922">
        <v>2024</v>
      </c>
      <c r="D1922" s="1" t="s">
        <v>11008</v>
      </c>
      <c r="E1922" t="s">
        <v>11009</v>
      </c>
      <c r="H1922" t="s">
        <v>11010</v>
      </c>
      <c r="J1922" t="s">
        <v>11011</v>
      </c>
      <c r="K1922" t="s">
        <v>38</v>
      </c>
      <c r="L1922" t="s">
        <v>39</v>
      </c>
      <c r="N1922" t="s">
        <v>852</v>
      </c>
      <c r="P1922" t="s">
        <v>37</v>
      </c>
      <c r="Q1922">
        <v>1</v>
      </c>
      <c r="R1922" t="s">
        <v>38</v>
      </c>
    </row>
    <row r="1923" spans="1:18" ht="28.8" x14ac:dyDescent="0.3">
      <c r="A1923" t="s">
        <v>11012</v>
      </c>
      <c r="B1923" s="2" t="s">
        <v>11013</v>
      </c>
      <c r="C1923">
        <v>2023</v>
      </c>
      <c r="D1923" s="1" t="s">
        <v>11014</v>
      </c>
      <c r="E1923" t="s">
        <v>11015</v>
      </c>
      <c r="H1923" t="s">
        <v>11016</v>
      </c>
      <c r="J1923" t="s">
        <v>11017</v>
      </c>
      <c r="K1923" t="s">
        <v>38</v>
      </c>
      <c r="L1923" t="s">
        <v>39</v>
      </c>
      <c r="N1923" t="s">
        <v>548</v>
      </c>
      <c r="P1923" t="s">
        <v>37</v>
      </c>
      <c r="Q1923">
        <v>1</v>
      </c>
      <c r="R1923" t="s">
        <v>38</v>
      </c>
    </row>
    <row r="1924" spans="1:18" x14ac:dyDescent="0.3">
      <c r="A1924" t="s">
        <v>11018</v>
      </c>
      <c r="B1924" s="2" t="s">
        <v>11019</v>
      </c>
      <c r="C1924">
        <v>2024</v>
      </c>
      <c r="D1924" s="1" t="s">
        <v>11020</v>
      </c>
      <c r="E1924" t="s">
        <v>11021</v>
      </c>
      <c r="H1924" t="s">
        <v>11022</v>
      </c>
      <c r="J1924" t="s">
        <v>11023</v>
      </c>
      <c r="K1924" t="s">
        <v>38</v>
      </c>
      <c r="L1924" t="s">
        <v>39</v>
      </c>
      <c r="N1924" t="s">
        <v>852</v>
      </c>
      <c r="P1924" t="s">
        <v>37</v>
      </c>
      <c r="Q1924">
        <v>1</v>
      </c>
      <c r="R1924" t="s">
        <v>38</v>
      </c>
    </row>
    <row r="1925" spans="1:18" ht="28.8" x14ac:dyDescent="0.3">
      <c r="A1925" t="s">
        <v>11024</v>
      </c>
      <c r="B1925" s="2" t="s">
        <v>11025</v>
      </c>
      <c r="C1925">
        <v>2024</v>
      </c>
      <c r="D1925" s="1" t="s">
        <v>11026</v>
      </c>
      <c r="E1925" t="s">
        <v>11027</v>
      </c>
      <c r="H1925" t="s">
        <v>11028</v>
      </c>
      <c r="J1925" t="s">
        <v>11029</v>
      </c>
      <c r="K1925" t="s">
        <v>38</v>
      </c>
      <c r="L1925" t="s">
        <v>39</v>
      </c>
      <c r="N1925" t="s">
        <v>548</v>
      </c>
      <c r="P1925" t="s">
        <v>37</v>
      </c>
      <c r="Q1925">
        <v>1</v>
      </c>
      <c r="R1925" t="s">
        <v>38</v>
      </c>
    </row>
    <row r="1926" spans="1:18" ht="28.8" x14ac:dyDescent="0.3">
      <c r="A1926" t="s">
        <v>11030</v>
      </c>
      <c r="B1926" s="2" t="s">
        <v>11031</v>
      </c>
      <c r="C1926">
        <v>2024</v>
      </c>
      <c r="D1926" s="1" t="s">
        <v>11032</v>
      </c>
      <c r="J1926" t="s">
        <v>11033</v>
      </c>
      <c r="K1926" t="s">
        <v>38</v>
      </c>
      <c r="L1926" t="s">
        <v>39</v>
      </c>
      <c r="N1926" t="s">
        <v>223</v>
      </c>
      <c r="P1926" t="s">
        <v>37</v>
      </c>
      <c r="Q1926">
        <v>1</v>
      </c>
      <c r="R1926" t="s">
        <v>38</v>
      </c>
    </row>
    <row r="1927" spans="1:18" ht="43.2" x14ac:dyDescent="0.3">
      <c r="A1927" t="s">
        <v>11034</v>
      </c>
      <c r="B1927" s="2" t="s">
        <v>11035</v>
      </c>
      <c r="C1927">
        <v>2024</v>
      </c>
      <c r="D1927" s="1" t="s">
        <v>11036</v>
      </c>
      <c r="E1927" t="s">
        <v>11037</v>
      </c>
      <c r="H1927" t="s">
        <v>11038</v>
      </c>
      <c r="J1927" t="s">
        <v>11039</v>
      </c>
      <c r="K1927" t="s">
        <v>38</v>
      </c>
      <c r="L1927" t="s">
        <v>39</v>
      </c>
      <c r="N1927" t="s">
        <v>852</v>
      </c>
      <c r="P1927" t="s">
        <v>37</v>
      </c>
      <c r="Q1927">
        <v>1</v>
      </c>
      <c r="R1927" t="s">
        <v>38</v>
      </c>
    </row>
    <row r="1928" spans="1:18" ht="28.8" x14ac:dyDescent="0.3">
      <c r="A1928" t="s">
        <v>11040</v>
      </c>
      <c r="B1928" s="2" t="s">
        <v>11041</v>
      </c>
      <c r="C1928">
        <v>2024</v>
      </c>
      <c r="D1928" s="1" t="s">
        <v>11042</v>
      </c>
      <c r="E1928" t="s">
        <v>11043</v>
      </c>
      <c r="J1928" t="s">
        <v>11044</v>
      </c>
      <c r="K1928" t="s">
        <v>38</v>
      </c>
      <c r="L1928" t="s">
        <v>39</v>
      </c>
      <c r="N1928" t="s">
        <v>361</v>
      </c>
      <c r="P1928" t="s">
        <v>37</v>
      </c>
      <c r="Q1928">
        <v>1</v>
      </c>
      <c r="R1928" t="s">
        <v>38</v>
      </c>
    </row>
    <row r="1929" spans="1:18" ht="28.8" x14ac:dyDescent="0.3">
      <c r="A1929" t="s">
        <v>11045</v>
      </c>
      <c r="B1929" s="2" t="s">
        <v>11046</v>
      </c>
      <c r="C1929">
        <v>2024</v>
      </c>
      <c r="D1929" s="1" t="s">
        <v>11047</v>
      </c>
      <c r="E1929" t="s">
        <v>11048</v>
      </c>
      <c r="H1929" t="s">
        <v>11049</v>
      </c>
      <c r="J1929" t="s">
        <v>11050</v>
      </c>
      <c r="K1929" t="s">
        <v>38</v>
      </c>
      <c r="L1929" t="s">
        <v>39</v>
      </c>
      <c r="N1929" t="s">
        <v>1172</v>
      </c>
      <c r="P1929" t="s">
        <v>37</v>
      </c>
      <c r="Q1929">
        <v>1</v>
      </c>
      <c r="R1929" t="s">
        <v>38</v>
      </c>
    </row>
    <row r="1930" spans="1:18" ht="43.2" x14ac:dyDescent="0.3">
      <c r="A1930" t="s">
        <v>11051</v>
      </c>
      <c r="B1930" s="2" t="s">
        <v>11052</v>
      </c>
      <c r="C1930">
        <v>2023</v>
      </c>
      <c r="D1930" s="1" t="s">
        <v>11053</v>
      </c>
      <c r="E1930" t="s">
        <v>11054</v>
      </c>
      <c r="H1930" t="s">
        <v>11055</v>
      </c>
      <c r="J1930" t="s">
        <v>11056</v>
      </c>
      <c r="K1930" t="s">
        <v>38</v>
      </c>
      <c r="L1930" t="s">
        <v>39</v>
      </c>
      <c r="N1930" t="s">
        <v>548</v>
      </c>
      <c r="P1930" t="s">
        <v>37</v>
      </c>
      <c r="Q1930">
        <v>1</v>
      </c>
      <c r="R1930" t="s">
        <v>38</v>
      </c>
    </row>
    <row r="1931" spans="1:18" ht="28.8" x14ac:dyDescent="0.3">
      <c r="A1931" t="s">
        <v>11057</v>
      </c>
      <c r="B1931" s="2" t="s">
        <v>11058</v>
      </c>
      <c r="C1931">
        <v>2023</v>
      </c>
      <c r="D1931" t="s">
        <v>11059</v>
      </c>
      <c r="E1931" t="s">
        <v>11060</v>
      </c>
      <c r="H1931" t="s">
        <v>11061</v>
      </c>
      <c r="K1931" t="s">
        <v>39</v>
      </c>
      <c r="N1931" t="s">
        <v>40</v>
      </c>
      <c r="P1931" t="s">
        <v>37</v>
      </c>
      <c r="Q1931">
        <v>1</v>
      </c>
      <c r="R1931" t="s">
        <v>38</v>
      </c>
    </row>
    <row r="1932" spans="1:18" ht="28.8" x14ac:dyDescent="0.3">
      <c r="A1932" t="s">
        <v>11062</v>
      </c>
      <c r="B1932" s="2" t="s">
        <v>11063</v>
      </c>
      <c r="C1932">
        <v>2024</v>
      </c>
      <c r="D1932" s="1" t="s">
        <v>11064</v>
      </c>
      <c r="E1932" t="s">
        <v>11065</v>
      </c>
      <c r="J1932" t="s">
        <v>11066</v>
      </c>
      <c r="K1932" t="s">
        <v>38</v>
      </c>
      <c r="L1932" t="s">
        <v>39</v>
      </c>
      <c r="N1932" t="s">
        <v>223</v>
      </c>
      <c r="P1932" t="s">
        <v>37</v>
      </c>
      <c r="Q1932">
        <v>1</v>
      </c>
      <c r="R1932" t="s">
        <v>38</v>
      </c>
    </row>
    <row r="1933" spans="1:18" ht="28.8" x14ac:dyDescent="0.3">
      <c r="A1933" t="s">
        <v>11067</v>
      </c>
      <c r="B1933" s="2" t="s">
        <v>11068</v>
      </c>
      <c r="C1933">
        <v>2023</v>
      </c>
      <c r="D1933" s="1" t="s">
        <v>11069</v>
      </c>
      <c r="E1933" t="s">
        <v>11070</v>
      </c>
      <c r="H1933" t="s">
        <v>11071</v>
      </c>
      <c r="J1933" t="s">
        <v>11072</v>
      </c>
      <c r="K1933" t="s">
        <v>38</v>
      </c>
      <c r="L1933" t="s">
        <v>39</v>
      </c>
      <c r="N1933" t="s">
        <v>548</v>
      </c>
      <c r="P1933" t="s">
        <v>37</v>
      </c>
      <c r="Q1933">
        <v>1</v>
      </c>
      <c r="R1933" t="s">
        <v>38</v>
      </c>
    </row>
    <row r="1934" spans="1:18" ht="86.4" x14ac:dyDescent="0.3">
      <c r="A1934" t="s">
        <v>11073</v>
      </c>
      <c r="B1934" s="2" t="s">
        <v>11074</v>
      </c>
      <c r="C1934">
        <v>2023</v>
      </c>
      <c r="D1934" s="1" t="s">
        <v>11075</v>
      </c>
      <c r="E1934" t="s">
        <v>11037</v>
      </c>
      <c r="H1934" t="s">
        <v>11038</v>
      </c>
      <c r="K1934" t="s">
        <v>38</v>
      </c>
      <c r="L1934" t="s">
        <v>39</v>
      </c>
      <c r="N1934" t="s">
        <v>852</v>
      </c>
      <c r="P1934" t="s">
        <v>37</v>
      </c>
      <c r="Q1934">
        <v>1</v>
      </c>
      <c r="R1934" t="s">
        <v>38</v>
      </c>
    </row>
    <row r="1935" spans="1:18" ht="28.8" x14ac:dyDescent="0.3">
      <c r="A1935" t="s">
        <v>11076</v>
      </c>
      <c r="B1935" s="2" t="s">
        <v>11077</v>
      </c>
      <c r="C1935">
        <v>2023</v>
      </c>
      <c r="D1935" s="1" t="s">
        <v>11078</v>
      </c>
      <c r="E1935" t="s">
        <v>11079</v>
      </c>
      <c r="J1935" t="s">
        <v>11080</v>
      </c>
      <c r="K1935" t="s">
        <v>38</v>
      </c>
      <c r="L1935" t="s">
        <v>39</v>
      </c>
      <c r="N1935" t="s">
        <v>548</v>
      </c>
      <c r="P1935" t="s">
        <v>37</v>
      </c>
      <c r="Q1935">
        <v>1</v>
      </c>
      <c r="R1935" t="s">
        <v>38</v>
      </c>
    </row>
    <row r="1936" spans="1:18" x14ac:dyDescent="0.3">
      <c r="A1936" t="s">
        <v>11081</v>
      </c>
      <c r="B1936" t="s">
        <v>11082</v>
      </c>
      <c r="C1936">
        <v>2022</v>
      </c>
      <c r="D1936" t="s">
        <v>11083</v>
      </c>
      <c r="E1936" t="s">
        <v>11084</v>
      </c>
      <c r="H1936" t="s">
        <v>11085</v>
      </c>
      <c r="J1936" t="s">
        <v>11086</v>
      </c>
      <c r="K1936" t="s">
        <v>38</v>
      </c>
      <c r="L1936" t="s">
        <v>39</v>
      </c>
      <c r="N1936" t="s">
        <v>548</v>
      </c>
      <c r="P1936" t="s">
        <v>37</v>
      </c>
      <c r="Q1936">
        <v>1</v>
      </c>
    </row>
    <row r="1937" spans="1:18" x14ac:dyDescent="0.3">
      <c r="A1937" t="s">
        <v>11087</v>
      </c>
      <c r="B1937" s="2" t="s">
        <v>11088</v>
      </c>
      <c r="C1937">
        <v>2023</v>
      </c>
      <c r="D1937" s="1" t="s">
        <v>11089</v>
      </c>
      <c r="E1937" t="s">
        <v>11090</v>
      </c>
      <c r="H1937" t="s">
        <v>11091</v>
      </c>
      <c r="J1937" t="s">
        <v>11092</v>
      </c>
      <c r="K1937" t="s">
        <v>38</v>
      </c>
      <c r="L1937" t="s">
        <v>38</v>
      </c>
      <c r="M1937" t="s">
        <v>39</v>
      </c>
      <c r="N1937" t="s">
        <v>548</v>
      </c>
      <c r="P1937" t="s">
        <v>37</v>
      </c>
      <c r="Q1937">
        <v>1</v>
      </c>
      <c r="R1937" t="s">
        <v>38</v>
      </c>
    </row>
    <row r="1938" spans="1:18" ht="43.2" x14ac:dyDescent="0.3">
      <c r="A1938" t="s">
        <v>11093</v>
      </c>
      <c r="B1938" s="2" t="s">
        <v>11094</v>
      </c>
      <c r="C1938">
        <v>2023</v>
      </c>
      <c r="D1938" t="s">
        <v>11095</v>
      </c>
      <c r="E1938" t="s">
        <v>11096</v>
      </c>
      <c r="H1938" t="s">
        <v>11097</v>
      </c>
      <c r="J1938" t="s">
        <v>11098</v>
      </c>
      <c r="K1938" t="s">
        <v>39</v>
      </c>
      <c r="N1938" t="s">
        <v>40</v>
      </c>
      <c r="P1938" t="s">
        <v>37</v>
      </c>
      <c r="Q1938">
        <v>1</v>
      </c>
      <c r="R1938" t="s">
        <v>38</v>
      </c>
    </row>
    <row r="1939" spans="1:18" ht="28.8" x14ac:dyDescent="0.3">
      <c r="A1939" t="s">
        <v>11099</v>
      </c>
      <c r="B1939" s="2" t="s">
        <v>11100</v>
      </c>
      <c r="C1939">
        <v>2024</v>
      </c>
      <c r="D1939" s="1" t="s">
        <v>11101</v>
      </c>
      <c r="E1939" t="s">
        <v>11102</v>
      </c>
      <c r="H1939" t="s">
        <v>11103</v>
      </c>
      <c r="J1939" t="s">
        <v>11104</v>
      </c>
      <c r="K1939" t="s">
        <v>38</v>
      </c>
      <c r="L1939" t="s">
        <v>39</v>
      </c>
      <c r="N1939" t="s">
        <v>583</v>
      </c>
      <c r="P1939" t="s">
        <v>37</v>
      </c>
      <c r="Q1939">
        <v>1</v>
      </c>
      <c r="R1939" t="s">
        <v>38</v>
      </c>
    </row>
    <row r="1940" spans="1:18" ht="28.8" x14ac:dyDescent="0.3">
      <c r="A1940" t="s">
        <v>11105</v>
      </c>
      <c r="B1940" s="2" t="s">
        <v>11106</v>
      </c>
      <c r="C1940">
        <v>2024</v>
      </c>
      <c r="D1940" t="s">
        <v>11107</v>
      </c>
      <c r="E1940" t="s">
        <v>11108</v>
      </c>
      <c r="H1940" t="s">
        <v>11109</v>
      </c>
      <c r="K1940" t="s">
        <v>39</v>
      </c>
      <c r="N1940" t="s">
        <v>40</v>
      </c>
      <c r="P1940" t="s">
        <v>37</v>
      </c>
      <c r="Q1940">
        <v>1</v>
      </c>
      <c r="R1940" t="s">
        <v>38</v>
      </c>
    </row>
    <row r="1941" spans="1:18" ht="43.2" x14ac:dyDescent="0.3">
      <c r="A1941" t="s">
        <v>11110</v>
      </c>
      <c r="B1941" s="2" t="s">
        <v>11111</v>
      </c>
      <c r="C1941">
        <v>2023</v>
      </c>
      <c r="D1941" s="1" t="s">
        <v>11112</v>
      </c>
      <c r="E1941" t="s">
        <v>11113</v>
      </c>
      <c r="H1941" t="s">
        <v>11114</v>
      </c>
      <c r="J1941" t="s">
        <v>11115</v>
      </c>
      <c r="K1941" t="s">
        <v>38</v>
      </c>
      <c r="L1941" t="s">
        <v>39</v>
      </c>
      <c r="N1941" t="s">
        <v>223</v>
      </c>
      <c r="P1941" t="s">
        <v>37</v>
      </c>
      <c r="Q1941">
        <v>1</v>
      </c>
      <c r="R1941" t="s">
        <v>38</v>
      </c>
    </row>
    <row r="1942" spans="1:18" ht="28.8" x14ac:dyDescent="0.3">
      <c r="A1942" t="s">
        <v>11116</v>
      </c>
      <c r="B1942" s="2" t="s">
        <v>11117</v>
      </c>
      <c r="C1942">
        <v>2023</v>
      </c>
      <c r="D1942" s="1" t="s">
        <v>11118</v>
      </c>
      <c r="E1942" t="s">
        <v>11119</v>
      </c>
      <c r="J1942" t="s">
        <v>11120</v>
      </c>
      <c r="K1942" t="s">
        <v>38</v>
      </c>
      <c r="L1942" t="s">
        <v>39</v>
      </c>
      <c r="N1942" t="s">
        <v>548</v>
      </c>
      <c r="P1942" t="s">
        <v>37</v>
      </c>
      <c r="Q1942">
        <v>1</v>
      </c>
      <c r="R1942" t="s">
        <v>38</v>
      </c>
    </row>
    <row r="1943" spans="1:18" x14ac:dyDescent="0.3">
      <c r="A1943" t="s">
        <v>11121</v>
      </c>
      <c r="B1943" t="s">
        <v>11122</v>
      </c>
      <c r="C1943">
        <v>2022</v>
      </c>
      <c r="D1943" t="s">
        <v>11123</v>
      </c>
      <c r="E1943" t="s">
        <v>11124</v>
      </c>
      <c r="H1943" t="s">
        <v>11125</v>
      </c>
      <c r="K1943" t="s">
        <v>39</v>
      </c>
      <c r="N1943" t="s">
        <v>852</v>
      </c>
      <c r="P1943" t="s">
        <v>37</v>
      </c>
      <c r="Q1943">
        <v>1</v>
      </c>
    </row>
    <row r="1944" spans="1:18" x14ac:dyDescent="0.3">
      <c r="A1944" t="s">
        <v>11126</v>
      </c>
      <c r="B1944" t="s">
        <v>11127</v>
      </c>
      <c r="C1944">
        <v>2021</v>
      </c>
      <c r="D1944" t="s">
        <v>11128</v>
      </c>
      <c r="E1944" t="s">
        <v>10809</v>
      </c>
      <c r="H1944" t="s">
        <v>11129</v>
      </c>
      <c r="J1944" t="s">
        <v>11130</v>
      </c>
      <c r="K1944" t="s">
        <v>39</v>
      </c>
      <c r="N1944" t="s">
        <v>852</v>
      </c>
      <c r="P1944" t="s">
        <v>37</v>
      </c>
      <c r="Q1944">
        <v>1</v>
      </c>
    </row>
    <row r="1945" spans="1:18" x14ac:dyDescent="0.3">
      <c r="A1945" t="s">
        <v>11131</v>
      </c>
      <c r="B1945" t="s">
        <v>11132</v>
      </c>
      <c r="C1945">
        <v>2021</v>
      </c>
      <c r="D1945" t="s">
        <v>11133</v>
      </c>
      <c r="E1945" t="s">
        <v>11134</v>
      </c>
      <c r="H1945" t="s">
        <v>11135</v>
      </c>
      <c r="J1945" t="s">
        <v>11136</v>
      </c>
      <c r="K1945" t="s">
        <v>38</v>
      </c>
      <c r="L1945" t="s">
        <v>39</v>
      </c>
      <c r="N1945" t="s">
        <v>223</v>
      </c>
      <c r="P1945" t="s">
        <v>37</v>
      </c>
      <c r="Q1945">
        <v>1</v>
      </c>
    </row>
    <row r="1946" spans="1:18" x14ac:dyDescent="0.3">
      <c r="A1946" t="s">
        <v>11137</v>
      </c>
      <c r="B1946" t="s">
        <v>11138</v>
      </c>
      <c r="C1946">
        <v>2020</v>
      </c>
      <c r="D1946" t="s">
        <v>11139</v>
      </c>
      <c r="E1946" t="s">
        <v>11140</v>
      </c>
      <c r="J1946" t="s">
        <v>11141</v>
      </c>
      <c r="K1946" t="s">
        <v>38</v>
      </c>
      <c r="L1946" t="s">
        <v>39</v>
      </c>
      <c r="N1946" t="s">
        <v>223</v>
      </c>
      <c r="P1946" t="s">
        <v>37</v>
      </c>
      <c r="Q1946">
        <v>1</v>
      </c>
    </row>
    <row r="1947" spans="1:18" x14ac:dyDescent="0.3">
      <c r="A1947" t="s">
        <v>11142</v>
      </c>
      <c r="B1947" t="s">
        <v>11143</v>
      </c>
      <c r="C1947">
        <v>2022</v>
      </c>
      <c r="D1947" t="s">
        <v>11144</v>
      </c>
      <c r="E1947" t="s">
        <v>11145</v>
      </c>
      <c r="H1947" t="s">
        <v>11146</v>
      </c>
      <c r="K1947" t="s">
        <v>38</v>
      </c>
      <c r="L1947" t="s">
        <v>38</v>
      </c>
      <c r="M1947" t="s">
        <v>39</v>
      </c>
      <c r="N1947" t="s">
        <v>548</v>
      </c>
      <c r="P1947" t="s">
        <v>37</v>
      </c>
      <c r="Q1947">
        <v>1</v>
      </c>
    </row>
    <row r="1948" spans="1:18" x14ac:dyDescent="0.3">
      <c r="A1948" t="s">
        <v>11147</v>
      </c>
      <c r="B1948" t="s">
        <v>11148</v>
      </c>
      <c r="C1948">
        <v>2022</v>
      </c>
      <c r="D1948" t="s">
        <v>11149</v>
      </c>
      <c r="E1948" t="s">
        <v>11150</v>
      </c>
      <c r="H1948" t="s">
        <v>11151</v>
      </c>
      <c r="J1948" t="s">
        <v>11152</v>
      </c>
      <c r="K1948" t="s">
        <v>38</v>
      </c>
      <c r="L1948" t="s">
        <v>39</v>
      </c>
      <c r="N1948" t="s">
        <v>223</v>
      </c>
      <c r="P1948" t="s">
        <v>37</v>
      </c>
      <c r="Q1948">
        <v>1</v>
      </c>
    </row>
    <row r="1949" spans="1:18" x14ac:dyDescent="0.3">
      <c r="A1949" t="s">
        <v>11153</v>
      </c>
      <c r="B1949" t="s">
        <v>11154</v>
      </c>
      <c r="C1949">
        <v>2022</v>
      </c>
      <c r="D1949" t="s">
        <v>11155</v>
      </c>
      <c r="K1949" t="s">
        <v>38</v>
      </c>
      <c r="L1949" t="s">
        <v>39</v>
      </c>
      <c r="N1949" t="s">
        <v>284</v>
      </c>
      <c r="P1949" t="s">
        <v>37</v>
      </c>
      <c r="Q1949">
        <v>1</v>
      </c>
    </row>
    <row r="1950" spans="1:18" x14ac:dyDescent="0.3">
      <c r="A1950" t="s">
        <v>11156</v>
      </c>
      <c r="B1950" t="s">
        <v>11157</v>
      </c>
      <c r="C1950">
        <v>2022</v>
      </c>
      <c r="D1950" t="s">
        <v>11158</v>
      </c>
      <c r="E1950" t="s">
        <v>11159</v>
      </c>
      <c r="H1950" t="s">
        <v>11160</v>
      </c>
      <c r="K1950" t="s">
        <v>39</v>
      </c>
      <c r="N1950" t="s">
        <v>40</v>
      </c>
      <c r="P1950" t="s">
        <v>37</v>
      </c>
      <c r="Q1950">
        <v>1</v>
      </c>
    </row>
    <row r="1951" spans="1:18" x14ac:dyDescent="0.3">
      <c r="A1951" t="s">
        <v>11161</v>
      </c>
      <c r="B1951" t="s">
        <v>11162</v>
      </c>
      <c r="C1951">
        <v>2021</v>
      </c>
      <c r="D1951" t="s">
        <v>11163</v>
      </c>
      <c r="E1951" t="s">
        <v>11164</v>
      </c>
      <c r="J1951" t="s">
        <v>11165</v>
      </c>
      <c r="K1951" t="s">
        <v>38</v>
      </c>
      <c r="L1951" t="s">
        <v>39</v>
      </c>
      <c r="N1951" t="s">
        <v>71</v>
      </c>
      <c r="P1951" t="s">
        <v>37</v>
      </c>
      <c r="Q1951">
        <v>1</v>
      </c>
    </row>
    <row r="1952" spans="1:18" x14ac:dyDescent="0.3">
      <c r="A1952" t="s">
        <v>11166</v>
      </c>
      <c r="B1952" t="s">
        <v>11167</v>
      </c>
      <c r="C1952">
        <v>2021</v>
      </c>
      <c r="D1952" t="s">
        <v>11168</v>
      </c>
      <c r="E1952" t="s">
        <v>11169</v>
      </c>
      <c r="H1952" t="s">
        <v>11170</v>
      </c>
      <c r="J1952" t="s">
        <v>11171</v>
      </c>
      <c r="K1952" t="s">
        <v>38</v>
      </c>
      <c r="L1952" t="s">
        <v>39</v>
      </c>
      <c r="N1952" t="s">
        <v>548</v>
      </c>
      <c r="P1952" t="s">
        <v>37</v>
      </c>
      <c r="Q1952">
        <v>1</v>
      </c>
    </row>
    <row r="1953" spans="1:18" x14ac:dyDescent="0.3">
      <c r="A1953" t="s">
        <v>11172</v>
      </c>
      <c r="B1953" t="s">
        <v>11173</v>
      </c>
      <c r="C1953">
        <v>2021</v>
      </c>
      <c r="D1953" t="s">
        <v>11174</v>
      </c>
      <c r="E1953" t="s">
        <v>11175</v>
      </c>
      <c r="H1953" t="s">
        <v>11176</v>
      </c>
      <c r="J1953" t="s">
        <v>11177</v>
      </c>
      <c r="K1953" t="s">
        <v>39</v>
      </c>
      <c r="N1953" t="s">
        <v>71</v>
      </c>
      <c r="P1953" t="s">
        <v>37</v>
      </c>
      <c r="Q1953">
        <v>1</v>
      </c>
    </row>
    <row r="1954" spans="1:18" x14ac:dyDescent="0.3">
      <c r="A1954" t="s">
        <v>11178</v>
      </c>
      <c r="B1954" t="s">
        <v>11179</v>
      </c>
      <c r="C1954">
        <v>2021</v>
      </c>
      <c r="D1954" t="s">
        <v>11180</v>
      </c>
      <c r="E1954" t="s">
        <v>11181</v>
      </c>
      <c r="H1954" t="s">
        <v>11182</v>
      </c>
      <c r="K1954" t="s">
        <v>38</v>
      </c>
      <c r="L1954" t="s">
        <v>39</v>
      </c>
      <c r="N1954" t="s">
        <v>284</v>
      </c>
      <c r="P1954" t="s">
        <v>37</v>
      </c>
      <c r="Q1954">
        <v>1</v>
      </c>
    </row>
    <row r="1955" spans="1:18" x14ac:dyDescent="0.3">
      <c r="A1955" t="s">
        <v>11183</v>
      </c>
      <c r="B1955" s="2" t="s">
        <v>11184</v>
      </c>
      <c r="C1955">
        <v>2022</v>
      </c>
      <c r="D1955" s="1" t="s">
        <v>11185</v>
      </c>
      <c r="E1955" t="s">
        <v>11186</v>
      </c>
      <c r="H1955" t="s">
        <v>11187</v>
      </c>
      <c r="J1955" t="s">
        <v>11188</v>
      </c>
      <c r="K1955" t="s">
        <v>38</v>
      </c>
      <c r="L1955" t="s">
        <v>39</v>
      </c>
      <c r="N1955" t="s">
        <v>852</v>
      </c>
      <c r="P1955" t="s">
        <v>37</v>
      </c>
      <c r="Q1955">
        <v>1</v>
      </c>
      <c r="R1955" t="s">
        <v>38</v>
      </c>
    </row>
    <row r="1956" spans="1:18" x14ac:dyDescent="0.3">
      <c r="A1956" t="s">
        <v>11189</v>
      </c>
      <c r="B1956" t="s">
        <v>11190</v>
      </c>
      <c r="C1956">
        <v>2021</v>
      </c>
      <c r="D1956" t="s">
        <v>11191</v>
      </c>
      <c r="E1956" t="s">
        <v>11192</v>
      </c>
      <c r="H1956" t="s">
        <v>11193</v>
      </c>
      <c r="J1956" t="s">
        <v>11194</v>
      </c>
      <c r="K1956" t="s">
        <v>39</v>
      </c>
      <c r="N1956" t="s">
        <v>135</v>
      </c>
      <c r="P1956" t="s">
        <v>37</v>
      </c>
      <c r="Q1956">
        <v>1</v>
      </c>
    </row>
    <row r="1957" spans="1:18" ht="28.8" x14ac:dyDescent="0.3">
      <c r="A1957" t="s">
        <v>11195</v>
      </c>
      <c r="B1957" s="2" t="s">
        <v>11196</v>
      </c>
      <c r="C1957">
        <v>2022</v>
      </c>
      <c r="D1957" s="1" t="s">
        <v>11197</v>
      </c>
      <c r="E1957" t="s">
        <v>11198</v>
      </c>
      <c r="H1957" t="s">
        <v>11199</v>
      </c>
      <c r="K1957" t="s">
        <v>38</v>
      </c>
      <c r="L1957" t="s">
        <v>39</v>
      </c>
      <c r="N1957" t="s">
        <v>223</v>
      </c>
      <c r="P1957" t="s">
        <v>37</v>
      </c>
      <c r="Q1957">
        <v>1</v>
      </c>
      <c r="R1957" t="s">
        <v>38</v>
      </c>
    </row>
    <row r="1958" spans="1:18" x14ac:dyDescent="0.3">
      <c r="A1958" t="s">
        <v>11200</v>
      </c>
      <c r="B1958" t="s">
        <v>11201</v>
      </c>
      <c r="C1958">
        <v>2021</v>
      </c>
      <c r="D1958" t="s">
        <v>11202</v>
      </c>
      <c r="E1958" t="s">
        <v>11203</v>
      </c>
      <c r="H1958" t="s">
        <v>11204</v>
      </c>
      <c r="J1958" t="s">
        <v>11205</v>
      </c>
      <c r="K1958" t="s">
        <v>38</v>
      </c>
      <c r="L1958" t="s">
        <v>39</v>
      </c>
      <c r="N1958" t="s">
        <v>223</v>
      </c>
      <c r="P1958" t="s">
        <v>37</v>
      </c>
      <c r="Q1958">
        <v>1</v>
      </c>
    </row>
    <row r="1959" spans="1:18" x14ac:dyDescent="0.3">
      <c r="A1959" t="s">
        <v>11206</v>
      </c>
      <c r="B1959" t="s">
        <v>11207</v>
      </c>
      <c r="C1959">
        <v>2021</v>
      </c>
      <c r="D1959" t="s">
        <v>11208</v>
      </c>
      <c r="E1959" t="s">
        <v>11209</v>
      </c>
      <c r="J1959" t="s">
        <v>11210</v>
      </c>
      <c r="K1959" t="s">
        <v>39</v>
      </c>
      <c r="N1959" t="s">
        <v>135</v>
      </c>
      <c r="P1959" t="s">
        <v>37</v>
      </c>
      <c r="Q1959">
        <v>1</v>
      </c>
    </row>
    <row r="1960" spans="1:18" x14ac:dyDescent="0.3">
      <c r="A1960" t="s">
        <v>11211</v>
      </c>
      <c r="B1960" t="s">
        <v>11212</v>
      </c>
      <c r="C1960">
        <v>2022</v>
      </c>
      <c r="D1960" t="s">
        <v>11213</v>
      </c>
      <c r="E1960" t="s">
        <v>11214</v>
      </c>
      <c r="H1960" t="s">
        <v>11215</v>
      </c>
      <c r="J1960" t="s">
        <v>11216</v>
      </c>
      <c r="K1960" t="s">
        <v>39</v>
      </c>
      <c r="N1960" t="s">
        <v>135</v>
      </c>
      <c r="P1960" t="s">
        <v>37</v>
      </c>
      <c r="Q1960">
        <v>1</v>
      </c>
    </row>
    <row r="1961" spans="1:18" x14ac:dyDescent="0.3">
      <c r="A1961" t="s">
        <v>11217</v>
      </c>
      <c r="B1961" t="s">
        <v>11218</v>
      </c>
      <c r="C1961">
        <v>2021</v>
      </c>
      <c r="D1961" t="s">
        <v>11219</v>
      </c>
      <c r="E1961" t="s">
        <v>11220</v>
      </c>
      <c r="H1961" t="s">
        <v>11221</v>
      </c>
      <c r="J1961" t="s">
        <v>11222</v>
      </c>
      <c r="K1961" t="s">
        <v>38</v>
      </c>
      <c r="L1961" t="s">
        <v>39</v>
      </c>
      <c r="N1961" t="s">
        <v>223</v>
      </c>
      <c r="P1961" t="s">
        <v>37</v>
      </c>
      <c r="Q1961">
        <v>2</v>
      </c>
    </row>
    <row r="1962" spans="1:18" x14ac:dyDescent="0.3">
      <c r="A1962" t="s">
        <v>11223</v>
      </c>
      <c r="B1962" t="s">
        <v>11224</v>
      </c>
      <c r="C1962">
        <v>2020</v>
      </c>
      <c r="D1962" t="s">
        <v>11225</v>
      </c>
      <c r="E1962" t="s">
        <v>11226</v>
      </c>
      <c r="H1962" t="s">
        <v>11227</v>
      </c>
      <c r="J1962" t="s">
        <v>11228</v>
      </c>
      <c r="K1962" t="s">
        <v>39</v>
      </c>
      <c r="N1962" t="s">
        <v>71</v>
      </c>
      <c r="P1962" t="s">
        <v>37</v>
      </c>
      <c r="Q1962">
        <v>1</v>
      </c>
    </row>
    <row r="1963" spans="1:18" x14ac:dyDescent="0.3">
      <c r="A1963" t="s">
        <v>11229</v>
      </c>
      <c r="B1963" t="s">
        <v>11230</v>
      </c>
      <c r="C1963">
        <v>2021</v>
      </c>
      <c r="D1963" t="s">
        <v>11231</v>
      </c>
      <c r="E1963" t="s">
        <v>11232</v>
      </c>
      <c r="J1963" t="s">
        <v>11233</v>
      </c>
      <c r="K1963" t="s">
        <v>39</v>
      </c>
      <c r="N1963" t="s">
        <v>135</v>
      </c>
      <c r="P1963" t="s">
        <v>37</v>
      </c>
      <c r="Q1963">
        <v>1</v>
      </c>
    </row>
    <row r="1964" spans="1:18" x14ac:dyDescent="0.3">
      <c r="A1964" t="s">
        <v>11234</v>
      </c>
      <c r="B1964" t="s">
        <v>11235</v>
      </c>
      <c r="C1964">
        <v>2021</v>
      </c>
      <c r="D1964" t="s">
        <v>11236</v>
      </c>
      <c r="E1964" t="s">
        <v>11237</v>
      </c>
      <c r="H1964" t="s">
        <v>11238</v>
      </c>
      <c r="J1964" t="s">
        <v>11239</v>
      </c>
      <c r="K1964" t="s">
        <v>38</v>
      </c>
      <c r="L1964" t="s">
        <v>39</v>
      </c>
      <c r="N1964" t="s">
        <v>548</v>
      </c>
      <c r="P1964" t="s">
        <v>37</v>
      </c>
      <c r="Q1964">
        <v>1</v>
      </c>
    </row>
    <row r="1965" spans="1:18" x14ac:dyDescent="0.3">
      <c r="A1965" t="s">
        <v>11240</v>
      </c>
      <c r="B1965" t="s">
        <v>11241</v>
      </c>
      <c r="C1965">
        <v>2022</v>
      </c>
      <c r="D1965" t="s">
        <v>11242</v>
      </c>
      <c r="E1965" t="s">
        <v>11243</v>
      </c>
      <c r="H1965" t="s">
        <v>11244</v>
      </c>
      <c r="J1965" t="s">
        <v>11245</v>
      </c>
      <c r="K1965" t="s">
        <v>38</v>
      </c>
      <c r="L1965" t="s">
        <v>39</v>
      </c>
      <c r="N1965" t="s">
        <v>361</v>
      </c>
      <c r="P1965" t="s">
        <v>37</v>
      </c>
      <c r="Q1965">
        <v>1</v>
      </c>
    </row>
    <row r="1966" spans="1:18" x14ac:dyDescent="0.3">
      <c r="A1966" t="s">
        <v>11246</v>
      </c>
      <c r="B1966" t="s">
        <v>11247</v>
      </c>
      <c r="C1966">
        <v>2022</v>
      </c>
      <c r="D1966" t="s">
        <v>11248</v>
      </c>
      <c r="E1966" t="s">
        <v>11249</v>
      </c>
      <c r="H1966" t="s">
        <v>11250</v>
      </c>
      <c r="K1966" t="s">
        <v>39</v>
      </c>
      <c r="N1966" t="s">
        <v>40</v>
      </c>
      <c r="P1966" t="s">
        <v>37</v>
      </c>
      <c r="Q1966">
        <v>1</v>
      </c>
    </row>
    <row r="1967" spans="1:18" ht="57.6" x14ac:dyDescent="0.3">
      <c r="A1967" t="s">
        <v>11251</v>
      </c>
      <c r="B1967" s="2" t="s">
        <v>11252</v>
      </c>
      <c r="C1967">
        <v>2021</v>
      </c>
      <c r="D1967" s="1" t="s">
        <v>11253</v>
      </c>
      <c r="H1967" t="s">
        <v>11254</v>
      </c>
      <c r="K1967" t="s">
        <v>38</v>
      </c>
      <c r="L1967" t="s">
        <v>39</v>
      </c>
      <c r="N1967" t="s">
        <v>852</v>
      </c>
      <c r="P1967" t="s">
        <v>37</v>
      </c>
      <c r="Q1967">
        <v>1</v>
      </c>
      <c r="R1967" t="s">
        <v>38</v>
      </c>
    </row>
    <row r="1968" spans="1:18" ht="28.8" x14ac:dyDescent="0.3">
      <c r="A1968" t="s">
        <v>11255</v>
      </c>
      <c r="B1968" s="2" t="s">
        <v>11256</v>
      </c>
      <c r="C1968">
        <v>2021</v>
      </c>
      <c r="D1968" s="1" t="s">
        <v>11257</v>
      </c>
      <c r="E1968" t="s">
        <v>11258</v>
      </c>
      <c r="H1968" t="s">
        <v>11259</v>
      </c>
      <c r="J1968" t="s">
        <v>11260</v>
      </c>
      <c r="K1968" t="s">
        <v>38</v>
      </c>
      <c r="L1968" t="s">
        <v>38</v>
      </c>
      <c r="M1968" t="s">
        <v>39</v>
      </c>
      <c r="N1968" t="s">
        <v>548</v>
      </c>
      <c r="P1968" t="s">
        <v>37</v>
      </c>
      <c r="Q1968">
        <v>1</v>
      </c>
      <c r="R1968" t="s">
        <v>38</v>
      </c>
    </row>
    <row r="1969" spans="1:18" x14ac:dyDescent="0.3">
      <c r="A1969" t="s">
        <v>11261</v>
      </c>
      <c r="B1969" s="2" t="s">
        <v>11262</v>
      </c>
      <c r="C1969">
        <v>2022</v>
      </c>
      <c r="D1969" s="1" t="s">
        <v>11263</v>
      </c>
      <c r="K1969" t="s">
        <v>38</v>
      </c>
      <c r="L1969" t="s">
        <v>39</v>
      </c>
      <c r="N1969" t="s">
        <v>1172</v>
      </c>
      <c r="P1969" t="s">
        <v>37</v>
      </c>
      <c r="Q1969">
        <v>2</v>
      </c>
      <c r="R1969" t="s">
        <v>38</v>
      </c>
    </row>
    <row r="1970" spans="1:18" x14ac:dyDescent="0.3">
      <c r="A1970" t="s">
        <v>11264</v>
      </c>
      <c r="B1970" t="s">
        <v>11265</v>
      </c>
      <c r="C1970">
        <v>2021</v>
      </c>
      <c r="D1970" t="s">
        <v>11266</v>
      </c>
      <c r="E1970" t="s">
        <v>11267</v>
      </c>
      <c r="H1970" t="s">
        <v>11268</v>
      </c>
      <c r="J1970" t="s">
        <v>11269</v>
      </c>
      <c r="K1970" t="s">
        <v>38</v>
      </c>
      <c r="L1970" t="s">
        <v>39</v>
      </c>
      <c r="N1970" t="s">
        <v>583</v>
      </c>
      <c r="P1970" t="s">
        <v>37</v>
      </c>
      <c r="Q1970">
        <v>1</v>
      </c>
    </row>
    <row r="1971" spans="1:18" x14ac:dyDescent="0.3">
      <c r="A1971" t="s">
        <v>11270</v>
      </c>
      <c r="B1971" t="s">
        <v>11271</v>
      </c>
      <c r="C1971">
        <v>2022</v>
      </c>
      <c r="D1971" t="s">
        <v>11272</v>
      </c>
      <c r="E1971" t="s">
        <v>11273</v>
      </c>
      <c r="H1971" t="s">
        <v>11274</v>
      </c>
      <c r="K1971" t="s">
        <v>39</v>
      </c>
      <c r="N1971" t="s">
        <v>40</v>
      </c>
      <c r="P1971" t="s">
        <v>37</v>
      </c>
      <c r="Q1971">
        <v>1</v>
      </c>
    </row>
    <row r="1972" spans="1:18" x14ac:dyDescent="0.3">
      <c r="A1972" t="s">
        <v>11275</v>
      </c>
      <c r="B1972" t="s">
        <v>11276</v>
      </c>
      <c r="C1972">
        <v>2020</v>
      </c>
      <c r="D1972" t="s">
        <v>11277</v>
      </c>
      <c r="E1972" t="s">
        <v>11278</v>
      </c>
      <c r="H1972" t="s">
        <v>11279</v>
      </c>
      <c r="J1972" t="s">
        <v>11280</v>
      </c>
      <c r="K1972" t="s">
        <v>39</v>
      </c>
      <c r="N1972" t="s">
        <v>852</v>
      </c>
      <c r="P1972" t="s">
        <v>37</v>
      </c>
      <c r="Q1972">
        <v>1</v>
      </c>
    </row>
    <row r="1973" spans="1:18" x14ac:dyDescent="0.3">
      <c r="A1973" t="s">
        <v>11275</v>
      </c>
      <c r="B1973" t="s">
        <v>11281</v>
      </c>
      <c r="C1973">
        <v>2021</v>
      </c>
      <c r="D1973" t="s">
        <v>11282</v>
      </c>
      <c r="E1973" t="s">
        <v>11278</v>
      </c>
      <c r="J1973" t="s">
        <v>11283</v>
      </c>
      <c r="K1973" t="s">
        <v>39</v>
      </c>
      <c r="N1973" t="s">
        <v>583</v>
      </c>
      <c r="P1973" t="s">
        <v>37</v>
      </c>
      <c r="Q1973">
        <v>1</v>
      </c>
    </row>
    <row r="1974" spans="1:18" x14ac:dyDescent="0.3">
      <c r="A1974" t="s">
        <v>11284</v>
      </c>
      <c r="B1974" t="s">
        <v>11285</v>
      </c>
      <c r="C1974">
        <v>2021</v>
      </c>
      <c r="D1974" t="s">
        <v>11286</v>
      </c>
      <c r="E1974" t="s">
        <v>11287</v>
      </c>
      <c r="H1974" t="s">
        <v>11288</v>
      </c>
      <c r="J1974" t="s">
        <v>11289</v>
      </c>
      <c r="K1974" t="s">
        <v>39</v>
      </c>
      <c r="N1974" t="s">
        <v>583</v>
      </c>
      <c r="P1974" t="s">
        <v>37</v>
      </c>
      <c r="Q1974">
        <v>1</v>
      </c>
    </row>
    <row r="1975" spans="1:18" x14ac:dyDescent="0.3">
      <c r="A1975" t="s">
        <v>11290</v>
      </c>
      <c r="B1975" t="s">
        <v>11291</v>
      </c>
      <c r="C1975">
        <v>2021</v>
      </c>
      <c r="D1975" t="s">
        <v>11292</v>
      </c>
      <c r="E1975" t="s">
        <v>11293</v>
      </c>
      <c r="J1975" t="s">
        <v>11294</v>
      </c>
      <c r="K1975" t="s">
        <v>38</v>
      </c>
      <c r="L1975" t="s">
        <v>38</v>
      </c>
      <c r="M1975" t="s">
        <v>39</v>
      </c>
      <c r="N1975" t="s">
        <v>548</v>
      </c>
      <c r="P1975" t="s">
        <v>37</v>
      </c>
      <c r="Q1975">
        <v>1</v>
      </c>
    </row>
    <row r="1976" spans="1:18" x14ac:dyDescent="0.3">
      <c r="A1976" t="s">
        <v>11295</v>
      </c>
      <c r="B1976" t="s">
        <v>11296</v>
      </c>
      <c r="C1976">
        <v>2021</v>
      </c>
      <c r="D1976" t="s">
        <v>11297</v>
      </c>
      <c r="H1976" t="s">
        <v>11298</v>
      </c>
      <c r="J1976" t="s">
        <v>11299</v>
      </c>
      <c r="K1976" t="s">
        <v>39</v>
      </c>
      <c r="N1976" t="s">
        <v>135</v>
      </c>
      <c r="P1976" t="s">
        <v>37</v>
      </c>
      <c r="Q1976">
        <v>1</v>
      </c>
    </row>
    <row r="1977" spans="1:18" x14ac:dyDescent="0.3">
      <c r="A1977" t="s">
        <v>11300</v>
      </c>
      <c r="B1977" t="s">
        <v>11301</v>
      </c>
      <c r="C1977">
        <v>2020</v>
      </c>
      <c r="D1977" t="s">
        <v>11302</v>
      </c>
      <c r="E1977" t="s">
        <v>11303</v>
      </c>
      <c r="H1977" t="s">
        <v>11304</v>
      </c>
      <c r="J1977" t="s">
        <v>11305</v>
      </c>
      <c r="K1977" t="s">
        <v>38</v>
      </c>
      <c r="L1977" t="s">
        <v>39</v>
      </c>
      <c r="N1977" t="s">
        <v>852</v>
      </c>
      <c r="P1977" t="s">
        <v>37</v>
      </c>
      <c r="Q1977">
        <v>1</v>
      </c>
    </row>
    <row r="1978" spans="1:18" x14ac:dyDescent="0.3">
      <c r="A1978" t="s">
        <v>11306</v>
      </c>
      <c r="B1978" t="s">
        <v>11307</v>
      </c>
      <c r="C1978">
        <v>2021</v>
      </c>
      <c r="D1978" t="s">
        <v>11308</v>
      </c>
      <c r="E1978" t="s">
        <v>11309</v>
      </c>
      <c r="H1978" t="s">
        <v>11310</v>
      </c>
      <c r="J1978" t="s">
        <v>11311</v>
      </c>
      <c r="K1978" t="s">
        <v>39</v>
      </c>
      <c r="N1978" t="s">
        <v>583</v>
      </c>
      <c r="P1978" t="s">
        <v>37</v>
      </c>
      <c r="Q1978">
        <v>1</v>
      </c>
    </row>
    <row r="1979" spans="1:18" ht="28.8" x14ac:dyDescent="0.3">
      <c r="A1979" t="s">
        <v>11312</v>
      </c>
      <c r="B1979" s="2" t="s">
        <v>11313</v>
      </c>
      <c r="C1979">
        <v>2022</v>
      </c>
      <c r="D1979" s="1" t="s">
        <v>11314</v>
      </c>
      <c r="E1979" t="s">
        <v>11315</v>
      </c>
      <c r="H1979" t="s">
        <v>11316</v>
      </c>
      <c r="J1979" t="s">
        <v>11317</v>
      </c>
      <c r="K1979" t="s">
        <v>38</v>
      </c>
      <c r="L1979" t="s">
        <v>39</v>
      </c>
      <c r="N1979" t="s">
        <v>852</v>
      </c>
      <c r="P1979" t="s">
        <v>37</v>
      </c>
      <c r="Q1979">
        <v>1</v>
      </c>
      <c r="R1979" t="s">
        <v>38</v>
      </c>
    </row>
    <row r="1980" spans="1:18" x14ac:dyDescent="0.3">
      <c r="A1980" t="s">
        <v>11318</v>
      </c>
      <c r="B1980" t="s">
        <v>11319</v>
      </c>
      <c r="C1980">
        <v>2021</v>
      </c>
      <c r="D1980" t="s">
        <v>11320</v>
      </c>
      <c r="E1980" t="s">
        <v>11321</v>
      </c>
      <c r="J1980" t="s">
        <v>11322</v>
      </c>
      <c r="K1980" t="s">
        <v>38</v>
      </c>
      <c r="L1980" t="s">
        <v>38</v>
      </c>
      <c r="M1980" t="s">
        <v>39</v>
      </c>
      <c r="N1980" t="s">
        <v>361</v>
      </c>
      <c r="P1980" t="s">
        <v>37</v>
      </c>
      <c r="Q1980">
        <v>1</v>
      </c>
    </row>
    <row r="1981" spans="1:18" x14ac:dyDescent="0.3">
      <c r="A1981" t="s">
        <v>11323</v>
      </c>
      <c r="B1981" t="s">
        <v>11324</v>
      </c>
      <c r="C1981">
        <v>2021</v>
      </c>
      <c r="D1981" t="s">
        <v>11325</v>
      </c>
      <c r="E1981" t="s">
        <v>11326</v>
      </c>
      <c r="H1981" t="s">
        <v>11327</v>
      </c>
      <c r="J1981" t="s">
        <v>11328</v>
      </c>
      <c r="K1981" t="s">
        <v>38</v>
      </c>
      <c r="L1981" t="s">
        <v>39</v>
      </c>
      <c r="N1981" t="s">
        <v>361</v>
      </c>
      <c r="P1981" t="s">
        <v>37</v>
      </c>
      <c r="Q1981">
        <v>1</v>
      </c>
    </row>
    <row r="1982" spans="1:18" x14ac:dyDescent="0.3">
      <c r="A1982" t="s">
        <v>11329</v>
      </c>
      <c r="B1982" t="s">
        <v>11330</v>
      </c>
      <c r="C1982">
        <v>2021</v>
      </c>
      <c r="D1982" t="s">
        <v>11331</v>
      </c>
      <c r="E1982" t="s">
        <v>11332</v>
      </c>
      <c r="H1982" t="s">
        <v>11333</v>
      </c>
      <c r="K1982" t="s">
        <v>38</v>
      </c>
      <c r="L1982" t="s">
        <v>39</v>
      </c>
      <c r="N1982" t="s">
        <v>223</v>
      </c>
      <c r="P1982" t="s">
        <v>37</v>
      </c>
      <c r="Q1982">
        <v>1</v>
      </c>
    </row>
    <row r="1983" spans="1:18" x14ac:dyDescent="0.3">
      <c r="A1983" t="s">
        <v>11334</v>
      </c>
      <c r="B1983" t="s">
        <v>11335</v>
      </c>
      <c r="C1983">
        <v>2020</v>
      </c>
      <c r="D1983" t="s">
        <v>11336</v>
      </c>
      <c r="E1983" t="s">
        <v>11337</v>
      </c>
      <c r="H1983" t="s">
        <v>11338</v>
      </c>
      <c r="J1983" t="s">
        <v>11339</v>
      </c>
      <c r="K1983" t="s">
        <v>39</v>
      </c>
      <c r="N1983" t="s">
        <v>223</v>
      </c>
      <c r="P1983" t="s">
        <v>37</v>
      </c>
      <c r="Q1983">
        <v>1</v>
      </c>
    </row>
    <row r="1984" spans="1:18" x14ac:dyDescent="0.3">
      <c r="A1984" t="s">
        <v>11340</v>
      </c>
      <c r="B1984" t="s">
        <v>11341</v>
      </c>
      <c r="C1984">
        <v>2022</v>
      </c>
      <c r="D1984" t="s">
        <v>11342</v>
      </c>
      <c r="E1984" t="s">
        <v>11343</v>
      </c>
      <c r="H1984" t="s">
        <v>11344</v>
      </c>
      <c r="J1984" t="s">
        <v>11345</v>
      </c>
      <c r="K1984" t="s">
        <v>38</v>
      </c>
      <c r="L1984" t="s">
        <v>38</v>
      </c>
      <c r="M1984" t="s">
        <v>39</v>
      </c>
      <c r="N1984" t="s">
        <v>548</v>
      </c>
      <c r="P1984" t="s">
        <v>37</v>
      </c>
      <c r="Q1984">
        <v>1</v>
      </c>
    </row>
    <row r="1985" spans="1:18" x14ac:dyDescent="0.3">
      <c r="A1985" t="s">
        <v>11346</v>
      </c>
      <c r="B1985" t="s">
        <v>11347</v>
      </c>
      <c r="C1985">
        <v>2021</v>
      </c>
      <c r="D1985" t="s">
        <v>11348</v>
      </c>
      <c r="E1985" t="s">
        <v>11349</v>
      </c>
      <c r="J1985" t="s">
        <v>11350</v>
      </c>
      <c r="K1985" t="s">
        <v>39</v>
      </c>
      <c r="N1985" t="s">
        <v>40</v>
      </c>
      <c r="P1985" t="s">
        <v>37</v>
      </c>
      <c r="Q1985">
        <v>1</v>
      </c>
    </row>
    <row r="1986" spans="1:18" x14ac:dyDescent="0.3">
      <c r="A1986" t="s">
        <v>11351</v>
      </c>
      <c r="B1986" t="s">
        <v>11352</v>
      </c>
      <c r="C1986">
        <v>2021</v>
      </c>
      <c r="D1986" t="s">
        <v>11353</v>
      </c>
      <c r="E1986" t="s">
        <v>11354</v>
      </c>
      <c r="K1986" t="s">
        <v>38</v>
      </c>
      <c r="L1986" t="s">
        <v>39</v>
      </c>
      <c r="N1986" t="s">
        <v>284</v>
      </c>
      <c r="P1986" t="s">
        <v>37</v>
      </c>
      <c r="Q1986">
        <v>1</v>
      </c>
    </row>
    <row r="1987" spans="1:18" x14ac:dyDescent="0.3">
      <c r="A1987" t="s">
        <v>11355</v>
      </c>
      <c r="B1987" t="s">
        <v>11356</v>
      </c>
      <c r="C1987">
        <v>2021</v>
      </c>
      <c r="D1987" t="s">
        <v>11357</v>
      </c>
      <c r="E1987" t="s">
        <v>11358</v>
      </c>
      <c r="H1987" t="s">
        <v>11359</v>
      </c>
      <c r="J1987" t="s">
        <v>11360</v>
      </c>
      <c r="K1987" t="s">
        <v>39</v>
      </c>
      <c r="N1987" t="s">
        <v>135</v>
      </c>
      <c r="P1987" t="s">
        <v>37</v>
      </c>
      <c r="Q1987">
        <v>1</v>
      </c>
    </row>
    <row r="1988" spans="1:18" x14ac:dyDescent="0.3">
      <c r="A1988" t="s">
        <v>11361</v>
      </c>
      <c r="B1988" t="s">
        <v>11362</v>
      </c>
      <c r="C1988">
        <v>2020</v>
      </c>
      <c r="D1988" t="s">
        <v>11363</v>
      </c>
      <c r="E1988" t="s">
        <v>11364</v>
      </c>
      <c r="J1988" t="s">
        <v>11365</v>
      </c>
      <c r="K1988" t="s">
        <v>39</v>
      </c>
      <c r="N1988" t="s">
        <v>223</v>
      </c>
      <c r="P1988" t="s">
        <v>37</v>
      </c>
      <c r="Q1988">
        <v>1</v>
      </c>
    </row>
    <row r="1989" spans="1:18" x14ac:dyDescent="0.3">
      <c r="A1989" t="s">
        <v>11366</v>
      </c>
      <c r="B1989" t="s">
        <v>11367</v>
      </c>
      <c r="C1989">
        <v>2020</v>
      </c>
      <c r="D1989" t="s">
        <v>11368</v>
      </c>
      <c r="E1989" t="s">
        <v>11369</v>
      </c>
      <c r="H1989" t="s">
        <v>11370</v>
      </c>
      <c r="J1989" t="s">
        <v>11371</v>
      </c>
      <c r="K1989" t="s">
        <v>39</v>
      </c>
      <c r="N1989" t="s">
        <v>852</v>
      </c>
      <c r="P1989" t="s">
        <v>37</v>
      </c>
      <c r="Q1989">
        <v>1</v>
      </c>
    </row>
    <row r="1990" spans="1:18" x14ac:dyDescent="0.3">
      <c r="A1990" t="s">
        <v>11372</v>
      </c>
      <c r="B1990" t="s">
        <v>11373</v>
      </c>
      <c r="C1990">
        <v>2021</v>
      </c>
      <c r="D1990" t="s">
        <v>11374</v>
      </c>
      <c r="E1990" t="s">
        <v>11375</v>
      </c>
      <c r="H1990" t="s">
        <v>11376</v>
      </c>
      <c r="K1990" t="s">
        <v>38</v>
      </c>
      <c r="L1990" t="s">
        <v>38</v>
      </c>
      <c r="M1990" t="s">
        <v>39</v>
      </c>
      <c r="N1990" t="s">
        <v>852</v>
      </c>
      <c r="P1990" t="s">
        <v>37</v>
      </c>
      <c r="Q1990">
        <v>1</v>
      </c>
    </row>
    <row r="1991" spans="1:18" ht="72" x14ac:dyDescent="0.3">
      <c r="A1991" t="s">
        <v>11377</v>
      </c>
      <c r="B1991" s="2" t="s">
        <v>11378</v>
      </c>
      <c r="C1991">
        <v>2021</v>
      </c>
      <c r="D1991" s="1" t="s">
        <v>11379</v>
      </c>
      <c r="E1991" t="s">
        <v>11380</v>
      </c>
      <c r="H1991" t="s">
        <v>11381</v>
      </c>
      <c r="K1991" t="s">
        <v>39</v>
      </c>
      <c r="N1991" t="s">
        <v>583</v>
      </c>
      <c r="P1991" t="s">
        <v>37</v>
      </c>
      <c r="Q1991">
        <v>1</v>
      </c>
      <c r="R1991" t="s">
        <v>38</v>
      </c>
    </row>
    <row r="1992" spans="1:18" x14ac:dyDescent="0.3">
      <c r="A1992" t="s">
        <v>11382</v>
      </c>
      <c r="B1992" t="s">
        <v>11383</v>
      </c>
      <c r="C1992">
        <v>2021</v>
      </c>
      <c r="D1992" t="s">
        <v>11384</v>
      </c>
      <c r="H1992" t="s">
        <v>11385</v>
      </c>
      <c r="K1992" t="s">
        <v>39</v>
      </c>
      <c r="N1992" t="s">
        <v>40</v>
      </c>
      <c r="P1992" t="s">
        <v>37</v>
      </c>
      <c r="Q1992">
        <v>1</v>
      </c>
    </row>
    <row r="1993" spans="1:18" x14ac:dyDescent="0.3">
      <c r="A1993" t="s">
        <v>11386</v>
      </c>
      <c r="B1993" t="s">
        <v>11387</v>
      </c>
      <c r="C1993">
        <v>2021</v>
      </c>
      <c r="D1993" t="s">
        <v>11388</v>
      </c>
      <c r="H1993" t="s">
        <v>11389</v>
      </c>
      <c r="J1993" t="s">
        <v>11390</v>
      </c>
      <c r="K1993" t="s">
        <v>39</v>
      </c>
      <c r="N1993" t="s">
        <v>583</v>
      </c>
      <c r="P1993" t="s">
        <v>37</v>
      </c>
      <c r="Q1993">
        <v>1</v>
      </c>
    </row>
    <row r="1994" spans="1:18" x14ac:dyDescent="0.3">
      <c r="A1994" t="s">
        <v>11391</v>
      </c>
      <c r="B1994" t="s">
        <v>11392</v>
      </c>
      <c r="C1994">
        <v>2020</v>
      </c>
      <c r="D1994" t="s">
        <v>11393</v>
      </c>
      <c r="E1994" t="s">
        <v>11394</v>
      </c>
      <c r="H1994" t="s">
        <v>11395</v>
      </c>
      <c r="K1994" t="s">
        <v>39</v>
      </c>
      <c r="N1994" t="s">
        <v>223</v>
      </c>
      <c r="P1994" t="s">
        <v>37</v>
      </c>
      <c r="Q1994">
        <v>1</v>
      </c>
    </row>
    <row r="1995" spans="1:18" x14ac:dyDescent="0.3">
      <c r="A1995" t="s">
        <v>11396</v>
      </c>
      <c r="B1995" t="s">
        <v>11397</v>
      </c>
      <c r="C1995">
        <v>2022</v>
      </c>
      <c r="D1995" t="s">
        <v>11398</v>
      </c>
      <c r="E1995" t="s">
        <v>11399</v>
      </c>
      <c r="H1995" t="s">
        <v>11400</v>
      </c>
      <c r="J1995" t="s">
        <v>11401</v>
      </c>
      <c r="K1995" t="s">
        <v>38</v>
      </c>
      <c r="L1995" t="s">
        <v>38</v>
      </c>
      <c r="M1995" t="s">
        <v>39</v>
      </c>
      <c r="N1995" t="s">
        <v>852</v>
      </c>
      <c r="P1995" t="s">
        <v>37</v>
      </c>
      <c r="Q1995">
        <v>1</v>
      </c>
    </row>
    <row r="1996" spans="1:18" x14ac:dyDescent="0.3">
      <c r="A1996" t="s">
        <v>11402</v>
      </c>
      <c r="B1996" t="s">
        <v>11403</v>
      </c>
      <c r="C1996">
        <v>2021</v>
      </c>
      <c r="D1996" t="s">
        <v>11404</v>
      </c>
      <c r="E1996" t="s">
        <v>11405</v>
      </c>
      <c r="H1996" t="s">
        <v>11406</v>
      </c>
      <c r="J1996" t="s">
        <v>11407</v>
      </c>
      <c r="K1996" t="s">
        <v>38</v>
      </c>
      <c r="L1996" t="s">
        <v>39</v>
      </c>
      <c r="N1996" t="s">
        <v>361</v>
      </c>
      <c r="P1996" t="s">
        <v>37</v>
      </c>
      <c r="Q1996">
        <v>1</v>
      </c>
    </row>
    <row r="1997" spans="1:18" x14ac:dyDescent="0.3">
      <c r="A1997" t="s">
        <v>11408</v>
      </c>
      <c r="B1997" t="s">
        <v>11409</v>
      </c>
      <c r="C1997">
        <v>2021</v>
      </c>
      <c r="D1997" t="s">
        <v>11410</v>
      </c>
      <c r="E1997" t="s">
        <v>11411</v>
      </c>
      <c r="H1997" t="s">
        <v>11412</v>
      </c>
      <c r="J1997" t="s">
        <v>11413</v>
      </c>
      <c r="K1997" t="s">
        <v>39</v>
      </c>
      <c r="N1997" t="s">
        <v>223</v>
      </c>
      <c r="P1997" t="s">
        <v>37</v>
      </c>
      <c r="Q1997">
        <v>1</v>
      </c>
    </row>
    <row r="1998" spans="1:18" x14ac:dyDescent="0.3">
      <c r="A1998" t="s">
        <v>11414</v>
      </c>
      <c r="B1998" t="s">
        <v>11415</v>
      </c>
      <c r="C1998">
        <v>2021</v>
      </c>
      <c r="D1998" t="s">
        <v>11416</v>
      </c>
      <c r="E1998" t="s">
        <v>11417</v>
      </c>
      <c r="H1998" t="s">
        <v>11418</v>
      </c>
      <c r="J1998" t="s">
        <v>11419</v>
      </c>
      <c r="K1998" t="s">
        <v>39</v>
      </c>
      <c r="N1998" t="s">
        <v>223</v>
      </c>
      <c r="P1998" t="s">
        <v>37</v>
      </c>
      <c r="Q1998">
        <v>1</v>
      </c>
    </row>
    <row r="1999" spans="1:18" x14ac:dyDescent="0.3">
      <c r="A1999" t="s">
        <v>11420</v>
      </c>
      <c r="B1999" t="s">
        <v>11421</v>
      </c>
      <c r="C1999">
        <v>2022</v>
      </c>
      <c r="D1999" t="s">
        <v>11422</v>
      </c>
      <c r="E1999" t="s">
        <v>11423</v>
      </c>
      <c r="H1999" t="s">
        <v>11424</v>
      </c>
      <c r="K1999" t="s">
        <v>38</v>
      </c>
      <c r="L1999" t="s">
        <v>39</v>
      </c>
      <c r="N1999" t="s">
        <v>40</v>
      </c>
      <c r="P1999" t="s">
        <v>37</v>
      </c>
      <c r="Q1999">
        <v>1</v>
      </c>
    </row>
    <row r="2000" spans="1:18" x14ac:dyDescent="0.3">
      <c r="A2000" t="s">
        <v>11425</v>
      </c>
      <c r="B2000" t="s">
        <v>11426</v>
      </c>
      <c r="C2000">
        <v>2020</v>
      </c>
      <c r="D2000" t="s">
        <v>11427</v>
      </c>
      <c r="E2000" t="s">
        <v>11428</v>
      </c>
      <c r="J2000" t="s">
        <v>11429</v>
      </c>
      <c r="K2000" t="s">
        <v>39</v>
      </c>
      <c r="N2000" t="s">
        <v>135</v>
      </c>
      <c r="P2000" t="s">
        <v>37</v>
      </c>
      <c r="Q2000">
        <v>1</v>
      </c>
    </row>
    <row r="2001" spans="1:18" x14ac:dyDescent="0.3">
      <c r="A2001" t="s">
        <v>11430</v>
      </c>
      <c r="B2001" t="s">
        <v>11431</v>
      </c>
      <c r="C2001">
        <v>2021</v>
      </c>
      <c r="D2001" t="s">
        <v>11432</v>
      </c>
      <c r="E2001" t="s">
        <v>11433</v>
      </c>
      <c r="H2001" t="s">
        <v>11434</v>
      </c>
      <c r="K2001" t="s">
        <v>39</v>
      </c>
      <c r="N2001" t="s">
        <v>40</v>
      </c>
      <c r="P2001" t="s">
        <v>37</v>
      </c>
      <c r="Q2001">
        <v>1</v>
      </c>
    </row>
    <row r="2002" spans="1:18" x14ac:dyDescent="0.3">
      <c r="A2002" t="s">
        <v>11435</v>
      </c>
      <c r="B2002" t="s">
        <v>11436</v>
      </c>
      <c r="C2002">
        <v>2020</v>
      </c>
      <c r="D2002" t="s">
        <v>11437</v>
      </c>
      <c r="E2002" t="s">
        <v>11438</v>
      </c>
      <c r="H2002" t="s">
        <v>11439</v>
      </c>
      <c r="J2002" t="s">
        <v>11440</v>
      </c>
      <c r="K2002" t="s">
        <v>38</v>
      </c>
      <c r="L2002" t="s">
        <v>39</v>
      </c>
      <c r="N2002" t="s">
        <v>361</v>
      </c>
      <c r="P2002" t="s">
        <v>37</v>
      </c>
      <c r="Q2002">
        <v>1</v>
      </c>
    </row>
    <row r="2003" spans="1:18" x14ac:dyDescent="0.3">
      <c r="A2003" t="s">
        <v>11441</v>
      </c>
      <c r="B2003" t="s">
        <v>11442</v>
      </c>
      <c r="C2003">
        <v>2021</v>
      </c>
      <c r="D2003" t="s">
        <v>11443</v>
      </c>
      <c r="E2003" t="s">
        <v>11444</v>
      </c>
      <c r="J2003" t="s">
        <v>11445</v>
      </c>
      <c r="K2003" t="s">
        <v>39</v>
      </c>
      <c r="N2003" t="s">
        <v>583</v>
      </c>
      <c r="P2003" t="s">
        <v>37</v>
      </c>
      <c r="Q2003">
        <v>1</v>
      </c>
    </row>
    <row r="2004" spans="1:18" x14ac:dyDescent="0.3">
      <c r="A2004" t="s">
        <v>11446</v>
      </c>
      <c r="B2004" t="s">
        <v>11447</v>
      </c>
      <c r="C2004">
        <v>2021</v>
      </c>
      <c r="D2004" t="s">
        <v>11448</v>
      </c>
      <c r="E2004" t="s">
        <v>11449</v>
      </c>
      <c r="H2004" t="s">
        <v>11450</v>
      </c>
      <c r="J2004" t="s">
        <v>11451</v>
      </c>
      <c r="K2004" t="s">
        <v>38</v>
      </c>
      <c r="L2004" t="s">
        <v>39</v>
      </c>
      <c r="N2004" t="s">
        <v>548</v>
      </c>
      <c r="P2004" t="s">
        <v>37</v>
      </c>
      <c r="Q2004">
        <v>1</v>
      </c>
    </row>
    <row r="2005" spans="1:18" x14ac:dyDescent="0.3">
      <c r="A2005" t="s">
        <v>11452</v>
      </c>
      <c r="B2005" t="s">
        <v>11453</v>
      </c>
      <c r="C2005">
        <v>2022</v>
      </c>
      <c r="D2005" t="s">
        <v>11454</v>
      </c>
      <c r="E2005" t="s">
        <v>11455</v>
      </c>
      <c r="H2005" t="s">
        <v>11456</v>
      </c>
      <c r="J2005" t="s">
        <v>11457</v>
      </c>
      <c r="K2005" t="s">
        <v>39</v>
      </c>
      <c r="N2005" t="s">
        <v>852</v>
      </c>
      <c r="P2005" t="s">
        <v>37</v>
      </c>
      <c r="Q2005">
        <v>1</v>
      </c>
    </row>
    <row r="2006" spans="1:18" x14ac:dyDescent="0.3">
      <c r="A2006" t="s">
        <v>11458</v>
      </c>
      <c r="B2006" t="s">
        <v>11459</v>
      </c>
      <c r="C2006">
        <v>2021</v>
      </c>
      <c r="D2006" t="s">
        <v>11460</v>
      </c>
      <c r="E2006" t="s">
        <v>11461</v>
      </c>
      <c r="K2006" t="s">
        <v>39</v>
      </c>
      <c r="N2006" t="s">
        <v>71</v>
      </c>
      <c r="P2006" t="s">
        <v>37</v>
      </c>
      <c r="Q2006">
        <v>1</v>
      </c>
    </row>
    <row r="2007" spans="1:18" x14ac:dyDescent="0.3">
      <c r="A2007" t="s">
        <v>11462</v>
      </c>
      <c r="B2007" t="s">
        <v>11463</v>
      </c>
      <c r="C2007">
        <v>2021</v>
      </c>
      <c r="D2007" t="s">
        <v>11464</v>
      </c>
      <c r="E2007" t="s">
        <v>11465</v>
      </c>
      <c r="H2007" t="s">
        <v>11466</v>
      </c>
      <c r="J2007" t="s">
        <v>11467</v>
      </c>
      <c r="K2007" t="s">
        <v>39</v>
      </c>
      <c r="N2007" t="s">
        <v>852</v>
      </c>
      <c r="P2007" t="s">
        <v>37</v>
      </c>
      <c r="Q2007">
        <v>1</v>
      </c>
    </row>
    <row r="2008" spans="1:18" x14ac:dyDescent="0.3">
      <c r="A2008" t="s">
        <v>11468</v>
      </c>
      <c r="B2008" t="s">
        <v>11469</v>
      </c>
      <c r="C2008">
        <v>2020</v>
      </c>
      <c r="D2008" t="s">
        <v>11470</v>
      </c>
      <c r="H2008" t="s">
        <v>11471</v>
      </c>
      <c r="J2008" t="s">
        <v>11472</v>
      </c>
      <c r="K2008" t="s">
        <v>38</v>
      </c>
      <c r="L2008" t="s">
        <v>38</v>
      </c>
      <c r="M2008" t="s">
        <v>39</v>
      </c>
      <c r="N2008" t="s">
        <v>135</v>
      </c>
      <c r="P2008" t="s">
        <v>37</v>
      </c>
      <c r="Q2008">
        <v>1</v>
      </c>
    </row>
    <row r="2009" spans="1:18" x14ac:dyDescent="0.3">
      <c r="A2009" t="s">
        <v>11473</v>
      </c>
      <c r="B2009" t="s">
        <v>11474</v>
      </c>
      <c r="C2009">
        <v>2021</v>
      </c>
      <c r="D2009" t="s">
        <v>11475</v>
      </c>
      <c r="E2009" t="s">
        <v>11476</v>
      </c>
      <c r="J2009" t="s">
        <v>11477</v>
      </c>
      <c r="K2009" t="s">
        <v>39</v>
      </c>
      <c r="N2009" t="s">
        <v>852</v>
      </c>
      <c r="P2009" t="s">
        <v>37</v>
      </c>
      <c r="Q2009">
        <v>1</v>
      </c>
    </row>
    <row r="2010" spans="1:18" x14ac:dyDescent="0.3">
      <c r="A2010" t="s">
        <v>11478</v>
      </c>
      <c r="B2010" t="s">
        <v>11479</v>
      </c>
      <c r="C2010">
        <v>2021</v>
      </c>
      <c r="D2010" t="s">
        <v>11480</v>
      </c>
      <c r="E2010" t="s">
        <v>11481</v>
      </c>
      <c r="J2010" t="s">
        <v>11482</v>
      </c>
      <c r="K2010" t="s">
        <v>39</v>
      </c>
      <c r="N2010" t="s">
        <v>852</v>
      </c>
      <c r="P2010" t="s">
        <v>37</v>
      </c>
      <c r="Q2010">
        <v>1</v>
      </c>
    </row>
    <row r="2011" spans="1:18" x14ac:dyDescent="0.3">
      <c r="A2011" t="s">
        <v>11483</v>
      </c>
      <c r="B2011" t="s">
        <v>11484</v>
      </c>
      <c r="C2011">
        <v>2021</v>
      </c>
      <c r="D2011" t="s">
        <v>11485</v>
      </c>
      <c r="E2011" t="s">
        <v>11486</v>
      </c>
      <c r="J2011" t="s">
        <v>11487</v>
      </c>
      <c r="K2011" t="s">
        <v>39</v>
      </c>
      <c r="N2011" t="s">
        <v>852</v>
      </c>
      <c r="P2011" t="s">
        <v>37</v>
      </c>
      <c r="Q2011">
        <v>1</v>
      </c>
    </row>
    <row r="2012" spans="1:18" x14ac:dyDescent="0.3">
      <c r="A2012" t="s">
        <v>11488</v>
      </c>
      <c r="B2012" t="s">
        <v>11489</v>
      </c>
      <c r="C2012">
        <v>2021</v>
      </c>
      <c r="D2012" t="s">
        <v>11490</v>
      </c>
      <c r="E2012" t="s">
        <v>11491</v>
      </c>
      <c r="H2012" t="s">
        <v>11492</v>
      </c>
      <c r="J2012" t="s">
        <v>11493</v>
      </c>
      <c r="K2012" t="s">
        <v>38</v>
      </c>
      <c r="L2012" t="s">
        <v>39</v>
      </c>
      <c r="N2012" t="s">
        <v>361</v>
      </c>
      <c r="P2012" t="s">
        <v>37</v>
      </c>
      <c r="Q2012">
        <v>1</v>
      </c>
    </row>
    <row r="2013" spans="1:18" x14ac:dyDescent="0.3">
      <c r="A2013" t="s">
        <v>11494</v>
      </c>
      <c r="B2013" t="s">
        <v>11495</v>
      </c>
      <c r="C2013">
        <v>2021</v>
      </c>
      <c r="D2013" t="s">
        <v>11496</v>
      </c>
      <c r="E2013" t="s">
        <v>11497</v>
      </c>
      <c r="H2013" t="s">
        <v>11498</v>
      </c>
      <c r="J2013" t="s">
        <v>11499</v>
      </c>
      <c r="K2013" t="s">
        <v>38</v>
      </c>
      <c r="L2013" t="s">
        <v>39</v>
      </c>
      <c r="N2013" t="s">
        <v>284</v>
      </c>
      <c r="P2013" t="s">
        <v>37</v>
      </c>
      <c r="Q2013">
        <v>1</v>
      </c>
    </row>
    <row r="2014" spans="1:18" x14ac:dyDescent="0.3">
      <c r="A2014" t="s">
        <v>11500</v>
      </c>
      <c r="B2014" t="s">
        <v>11501</v>
      </c>
      <c r="C2014">
        <v>2021</v>
      </c>
      <c r="D2014" t="s">
        <v>11502</v>
      </c>
      <c r="E2014" t="s">
        <v>11503</v>
      </c>
      <c r="J2014" t="s">
        <v>11504</v>
      </c>
      <c r="K2014" t="s">
        <v>38</v>
      </c>
      <c r="L2014" t="s">
        <v>39</v>
      </c>
      <c r="N2014" t="s">
        <v>284</v>
      </c>
      <c r="P2014" t="s">
        <v>37</v>
      </c>
      <c r="Q2014">
        <v>1</v>
      </c>
    </row>
    <row r="2015" spans="1:18" x14ac:dyDescent="0.3">
      <c r="A2015" t="s">
        <v>11505</v>
      </c>
      <c r="B2015" t="s">
        <v>11506</v>
      </c>
      <c r="C2015">
        <v>2022</v>
      </c>
      <c r="D2015" t="s">
        <v>11507</v>
      </c>
      <c r="E2015" t="s">
        <v>11508</v>
      </c>
      <c r="H2015" t="s">
        <v>11509</v>
      </c>
      <c r="J2015" t="s">
        <v>11510</v>
      </c>
      <c r="K2015" t="s">
        <v>38</v>
      </c>
      <c r="L2015" t="s">
        <v>39</v>
      </c>
      <c r="N2015" t="s">
        <v>284</v>
      </c>
      <c r="P2015" t="s">
        <v>37</v>
      </c>
      <c r="Q2015">
        <v>1</v>
      </c>
    </row>
    <row r="2016" spans="1:18" ht="28.8" x14ac:dyDescent="0.3">
      <c r="A2016" t="s">
        <v>11511</v>
      </c>
      <c r="B2016" s="2" t="s">
        <v>11512</v>
      </c>
      <c r="C2016">
        <v>2022</v>
      </c>
      <c r="D2016" t="s">
        <v>11513</v>
      </c>
      <c r="E2016" t="s">
        <v>11514</v>
      </c>
      <c r="H2016" t="s">
        <v>11515</v>
      </c>
      <c r="J2016" t="s">
        <v>11516</v>
      </c>
      <c r="K2016" t="s">
        <v>39</v>
      </c>
      <c r="N2016" t="s">
        <v>583</v>
      </c>
      <c r="P2016" t="s">
        <v>37</v>
      </c>
      <c r="Q2016">
        <v>1</v>
      </c>
      <c r="R2016" t="s">
        <v>38</v>
      </c>
    </row>
    <row r="2017" spans="1:18" x14ac:dyDescent="0.3">
      <c r="A2017" t="s">
        <v>11517</v>
      </c>
      <c r="B2017" t="s">
        <v>11518</v>
      </c>
      <c r="C2017">
        <v>2021</v>
      </c>
      <c r="D2017" t="s">
        <v>11519</v>
      </c>
      <c r="E2017" t="s">
        <v>11520</v>
      </c>
      <c r="H2017" t="s">
        <v>11521</v>
      </c>
      <c r="J2017" t="s">
        <v>11522</v>
      </c>
      <c r="K2017" t="s">
        <v>38</v>
      </c>
      <c r="L2017" t="s">
        <v>39</v>
      </c>
      <c r="N2017" t="s">
        <v>548</v>
      </c>
      <c r="P2017" t="s">
        <v>37</v>
      </c>
      <c r="Q2017">
        <v>1</v>
      </c>
    </row>
    <row r="2018" spans="1:18" x14ac:dyDescent="0.3">
      <c r="A2018" t="s">
        <v>11523</v>
      </c>
      <c r="B2018" t="s">
        <v>11524</v>
      </c>
      <c r="C2018">
        <v>2021</v>
      </c>
      <c r="D2018" t="s">
        <v>11525</v>
      </c>
      <c r="E2018" t="s">
        <v>11526</v>
      </c>
      <c r="J2018" t="s">
        <v>11527</v>
      </c>
      <c r="K2018" t="s">
        <v>39</v>
      </c>
      <c r="N2018" t="s">
        <v>852</v>
      </c>
      <c r="P2018" t="s">
        <v>37</v>
      </c>
      <c r="Q2018">
        <v>1</v>
      </c>
    </row>
    <row r="2019" spans="1:18" x14ac:dyDescent="0.3">
      <c r="A2019" t="s">
        <v>11528</v>
      </c>
      <c r="B2019" t="s">
        <v>11529</v>
      </c>
      <c r="C2019">
        <v>2021</v>
      </c>
      <c r="D2019" t="s">
        <v>11530</v>
      </c>
      <c r="E2019" t="s">
        <v>11531</v>
      </c>
      <c r="H2019" t="s">
        <v>11532</v>
      </c>
      <c r="J2019" t="s">
        <v>11533</v>
      </c>
      <c r="K2019" t="s">
        <v>39</v>
      </c>
      <c r="N2019" t="s">
        <v>583</v>
      </c>
      <c r="P2019" t="s">
        <v>37</v>
      </c>
      <c r="Q2019">
        <v>1</v>
      </c>
    </row>
    <row r="2020" spans="1:18" x14ac:dyDescent="0.3">
      <c r="A2020" t="s">
        <v>11534</v>
      </c>
      <c r="B2020" t="s">
        <v>11535</v>
      </c>
      <c r="C2020">
        <v>2021</v>
      </c>
      <c r="D2020" t="s">
        <v>11536</v>
      </c>
      <c r="E2020" t="s">
        <v>11537</v>
      </c>
      <c r="H2020" t="s">
        <v>11538</v>
      </c>
      <c r="J2020" t="s">
        <v>11539</v>
      </c>
      <c r="K2020" t="s">
        <v>39</v>
      </c>
      <c r="N2020" t="s">
        <v>40</v>
      </c>
      <c r="P2020" t="s">
        <v>37</v>
      </c>
      <c r="Q2020">
        <v>1</v>
      </c>
    </row>
    <row r="2021" spans="1:18" x14ac:dyDescent="0.3">
      <c r="A2021" t="s">
        <v>11540</v>
      </c>
      <c r="B2021" t="s">
        <v>11541</v>
      </c>
      <c r="C2021">
        <v>2021</v>
      </c>
      <c r="D2021" t="s">
        <v>11542</v>
      </c>
      <c r="E2021" t="s">
        <v>11543</v>
      </c>
      <c r="J2021" t="s">
        <v>11544</v>
      </c>
      <c r="K2021" t="s">
        <v>38</v>
      </c>
      <c r="L2021" t="s">
        <v>39</v>
      </c>
      <c r="N2021" t="s">
        <v>548</v>
      </c>
      <c r="P2021" t="s">
        <v>37</v>
      </c>
      <c r="Q2021">
        <v>1</v>
      </c>
    </row>
    <row r="2022" spans="1:18" ht="43.2" x14ac:dyDescent="0.3">
      <c r="A2022" t="s">
        <v>11545</v>
      </c>
      <c r="B2022" s="2" t="s">
        <v>11546</v>
      </c>
      <c r="C2022">
        <v>2021</v>
      </c>
      <c r="D2022" s="1" t="s">
        <v>11547</v>
      </c>
      <c r="E2022" t="s">
        <v>11548</v>
      </c>
      <c r="H2022" t="s">
        <v>11549</v>
      </c>
      <c r="K2022" t="s">
        <v>38</v>
      </c>
      <c r="L2022" t="s">
        <v>39</v>
      </c>
      <c r="N2022" t="s">
        <v>852</v>
      </c>
      <c r="P2022" t="s">
        <v>37</v>
      </c>
      <c r="Q2022">
        <v>1</v>
      </c>
      <c r="R2022" t="s">
        <v>38</v>
      </c>
    </row>
    <row r="2023" spans="1:18" x14ac:dyDescent="0.3">
      <c r="A2023" t="s">
        <v>11550</v>
      </c>
      <c r="B2023" s="2" t="s">
        <v>11551</v>
      </c>
      <c r="C2023">
        <v>2021</v>
      </c>
      <c r="D2023" t="s">
        <v>11552</v>
      </c>
      <c r="E2023" t="s">
        <v>11553</v>
      </c>
      <c r="H2023" t="s">
        <v>11554</v>
      </c>
      <c r="J2023" t="s">
        <v>11555</v>
      </c>
      <c r="K2023" t="s">
        <v>39</v>
      </c>
      <c r="N2023" t="s">
        <v>583</v>
      </c>
      <c r="P2023" t="s">
        <v>37</v>
      </c>
      <c r="Q2023">
        <v>1</v>
      </c>
      <c r="R2023" t="s">
        <v>38</v>
      </c>
    </row>
    <row r="2024" spans="1:18" x14ac:dyDescent="0.3">
      <c r="A2024" t="s">
        <v>11556</v>
      </c>
      <c r="B2024" t="s">
        <v>11557</v>
      </c>
      <c r="C2024">
        <v>2022</v>
      </c>
      <c r="D2024" t="s">
        <v>11558</v>
      </c>
      <c r="E2024" t="s">
        <v>11559</v>
      </c>
      <c r="H2024" t="s">
        <v>11560</v>
      </c>
      <c r="K2024" t="s">
        <v>39</v>
      </c>
      <c r="N2024" t="s">
        <v>135</v>
      </c>
      <c r="P2024" t="s">
        <v>37</v>
      </c>
      <c r="Q2024">
        <v>1</v>
      </c>
    </row>
    <row r="2025" spans="1:18" x14ac:dyDescent="0.3">
      <c r="A2025" t="s">
        <v>11561</v>
      </c>
      <c r="B2025" t="s">
        <v>11562</v>
      </c>
      <c r="C2025">
        <v>2021</v>
      </c>
      <c r="D2025" t="s">
        <v>11563</v>
      </c>
      <c r="E2025" t="s">
        <v>11564</v>
      </c>
      <c r="J2025" t="s">
        <v>11565</v>
      </c>
      <c r="K2025" t="s">
        <v>39</v>
      </c>
      <c r="N2025" t="s">
        <v>135</v>
      </c>
      <c r="P2025" t="s">
        <v>37</v>
      </c>
      <c r="Q2025">
        <v>1</v>
      </c>
    </row>
    <row r="2026" spans="1:18" ht="28.8" x14ac:dyDescent="0.3">
      <c r="A2026" t="s">
        <v>11566</v>
      </c>
      <c r="B2026" s="2" t="s">
        <v>11567</v>
      </c>
      <c r="C2026">
        <v>2022</v>
      </c>
      <c r="D2026" s="1" t="s">
        <v>11568</v>
      </c>
      <c r="E2026" t="s">
        <v>11569</v>
      </c>
      <c r="J2026" t="s">
        <v>11570</v>
      </c>
      <c r="K2026" t="s">
        <v>38</v>
      </c>
      <c r="L2026" t="s">
        <v>39</v>
      </c>
      <c r="N2026" t="s">
        <v>583</v>
      </c>
      <c r="P2026" t="s">
        <v>37</v>
      </c>
      <c r="Q2026">
        <v>1</v>
      </c>
      <c r="R2026" t="s">
        <v>38</v>
      </c>
    </row>
    <row r="2027" spans="1:18" x14ac:dyDescent="0.3">
      <c r="A2027" t="s">
        <v>11571</v>
      </c>
      <c r="B2027" t="s">
        <v>11572</v>
      </c>
      <c r="C2027">
        <v>2022</v>
      </c>
      <c r="D2027" t="s">
        <v>11573</v>
      </c>
      <c r="E2027" t="s">
        <v>11574</v>
      </c>
      <c r="J2027" t="s">
        <v>11575</v>
      </c>
      <c r="K2027" t="s">
        <v>38</v>
      </c>
      <c r="L2027" t="s">
        <v>39</v>
      </c>
      <c r="N2027" t="s">
        <v>852</v>
      </c>
      <c r="P2027" t="s">
        <v>37</v>
      </c>
      <c r="Q2027">
        <v>1</v>
      </c>
    </row>
    <row r="2028" spans="1:18" x14ac:dyDescent="0.3">
      <c r="A2028" t="s">
        <v>11576</v>
      </c>
      <c r="B2028" t="s">
        <v>11577</v>
      </c>
      <c r="C2028">
        <v>2022</v>
      </c>
      <c r="D2028" t="s">
        <v>11578</v>
      </c>
      <c r="E2028" t="s">
        <v>11579</v>
      </c>
      <c r="H2028" t="s">
        <v>11580</v>
      </c>
      <c r="J2028" t="s">
        <v>11581</v>
      </c>
      <c r="K2028" t="s">
        <v>39</v>
      </c>
      <c r="N2028" t="s">
        <v>135</v>
      </c>
      <c r="P2028" t="s">
        <v>37</v>
      </c>
      <c r="Q2028">
        <v>1</v>
      </c>
    </row>
    <row r="2029" spans="1:18" x14ac:dyDescent="0.3">
      <c r="A2029" t="s">
        <v>11582</v>
      </c>
      <c r="B2029" t="s">
        <v>11583</v>
      </c>
      <c r="C2029">
        <v>2021</v>
      </c>
      <c r="D2029" t="s">
        <v>11584</v>
      </c>
      <c r="E2029" t="s">
        <v>11585</v>
      </c>
      <c r="J2029" t="s">
        <v>11586</v>
      </c>
      <c r="K2029" t="s">
        <v>39</v>
      </c>
      <c r="N2029" t="s">
        <v>135</v>
      </c>
      <c r="P2029" t="s">
        <v>37</v>
      </c>
      <c r="Q2029">
        <v>1</v>
      </c>
    </row>
    <row r="2030" spans="1:18" x14ac:dyDescent="0.3">
      <c r="A2030" t="s">
        <v>11587</v>
      </c>
      <c r="B2030" t="s">
        <v>11588</v>
      </c>
      <c r="C2030">
        <v>2020</v>
      </c>
      <c r="D2030" t="s">
        <v>11589</v>
      </c>
      <c r="E2030" t="s">
        <v>11590</v>
      </c>
      <c r="H2030" t="s">
        <v>11591</v>
      </c>
      <c r="J2030" t="s">
        <v>11592</v>
      </c>
      <c r="K2030" t="s">
        <v>39</v>
      </c>
      <c r="N2030" t="s">
        <v>583</v>
      </c>
      <c r="P2030" t="s">
        <v>37</v>
      </c>
      <c r="Q2030">
        <v>1</v>
      </c>
    </row>
    <row r="2031" spans="1:18" x14ac:dyDescent="0.3">
      <c r="A2031" t="s">
        <v>11593</v>
      </c>
      <c r="B2031" t="s">
        <v>11594</v>
      </c>
      <c r="C2031">
        <v>2019</v>
      </c>
      <c r="D2031" t="s">
        <v>11595</v>
      </c>
      <c r="H2031" t="s">
        <v>11596</v>
      </c>
      <c r="J2031" t="s">
        <v>11597</v>
      </c>
      <c r="K2031" t="s">
        <v>38</v>
      </c>
      <c r="L2031" t="s">
        <v>39</v>
      </c>
      <c r="N2031" t="s">
        <v>852</v>
      </c>
      <c r="P2031" t="s">
        <v>37</v>
      </c>
      <c r="Q2031">
        <v>1</v>
      </c>
    </row>
    <row r="2032" spans="1:18" x14ac:dyDescent="0.3">
      <c r="A2032" t="s">
        <v>11598</v>
      </c>
      <c r="B2032" t="s">
        <v>11599</v>
      </c>
      <c r="C2032">
        <v>2018</v>
      </c>
      <c r="D2032" t="s">
        <v>11600</v>
      </c>
      <c r="E2032" t="s">
        <v>11601</v>
      </c>
      <c r="H2032" t="s">
        <v>11602</v>
      </c>
      <c r="J2032" t="s">
        <v>11603</v>
      </c>
      <c r="K2032" t="s">
        <v>39</v>
      </c>
      <c r="N2032" t="s">
        <v>583</v>
      </c>
      <c r="P2032" t="s">
        <v>37</v>
      </c>
      <c r="Q2032">
        <v>1</v>
      </c>
    </row>
    <row r="2033" spans="1:18" x14ac:dyDescent="0.3">
      <c r="A2033" t="s">
        <v>11604</v>
      </c>
      <c r="B2033" t="s">
        <v>11605</v>
      </c>
      <c r="C2033">
        <v>2020</v>
      </c>
      <c r="D2033" t="s">
        <v>11606</v>
      </c>
      <c r="E2033" t="s">
        <v>11607</v>
      </c>
      <c r="H2033" t="s">
        <v>11608</v>
      </c>
      <c r="K2033" t="s">
        <v>38</v>
      </c>
      <c r="L2033" t="s">
        <v>39</v>
      </c>
      <c r="N2033" t="s">
        <v>918</v>
      </c>
      <c r="P2033" t="s">
        <v>37</v>
      </c>
      <c r="Q2033">
        <v>1</v>
      </c>
    </row>
    <row r="2034" spans="1:18" x14ac:dyDescent="0.3">
      <c r="A2034" t="s">
        <v>11609</v>
      </c>
      <c r="B2034" t="s">
        <v>11610</v>
      </c>
      <c r="C2034">
        <v>2019</v>
      </c>
      <c r="D2034" t="s">
        <v>11611</v>
      </c>
      <c r="E2034" t="s">
        <v>11612</v>
      </c>
      <c r="H2034" t="s">
        <v>11613</v>
      </c>
      <c r="K2034" t="s">
        <v>39</v>
      </c>
      <c r="N2034" t="s">
        <v>40</v>
      </c>
      <c r="P2034" t="s">
        <v>37</v>
      </c>
      <c r="Q2034">
        <v>1</v>
      </c>
    </row>
    <row r="2035" spans="1:18" x14ac:dyDescent="0.3">
      <c r="A2035" t="s">
        <v>11614</v>
      </c>
      <c r="B2035" t="s">
        <v>11615</v>
      </c>
      <c r="C2035">
        <v>2020</v>
      </c>
      <c r="D2035" s="1" t="s">
        <v>11616</v>
      </c>
      <c r="E2035" t="s">
        <v>11617</v>
      </c>
      <c r="H2035" t="s">
        <v>11618</v>
      </c>
      <c r="J2035" t="s">
        <v>11619</v>
      </c>
      <c r="K2035" t="s">
        <v>38</v>
      </c>
      <c r="L2035" t="s">
        <v>39</v>
      </c>
      <c r="N2035" t="s">
        <v>71</v>
      </c>
      <c r="P2035" t="s">
        <v>37</v>
      </c>
      <c r="Q2035">
        <v>1</v>
      </c>
    </row>
    <row r="2036" spans="1:18" x14ac:dyDescent="0.3">
      <c r="A2036" t="s">
        <v>11620</v>
      </c>
      <c r="B2036" t="s">
        <v>11621</v>
      </c>
      <c r="C2036">
        <v>2018</v>
      </c>
      <c r="D2036" t="s">
        <v>11622</v>
      </c>
      <c r="E2036" t="s">
        <v>11623</v>
      </c>
      <c r="J2036" t="s">
        <v>11624</v>
      </c>
      <c r="K2036" t="s">
        <v>39</v>
      </c>
      <c r="N2036" t="s">
        <v>583</v>
      </c>
      <c r="P2036" t="s">
        <v>37</v>
      </c>
      <c r="Q2036">
        <v>1</v>
      </c>
    </row>
    <row r="2037" spans="1:18" x14ac:dyDescent="0.3">
      <c r="A2037" t="s">
        <v>11625</v>
      </c>
      <c r="B2037" t="s">
        <v>11626</v>
      </c>
      <c r="C2037">
        <v>2019</v>
      </c>
      <c r="D2037" s="1" t="s">
        <v>11627</v>
      </c>
      <c r="E2037" t="s">
        <v>11628</v>
      </c>
      <c r="J2037" t="s">
        <v>11629</v>
      </c>
      <c r="K2037" t="s">
        <v>38</v>
      </c>
      <c r="L2037" t="s">
        <v>39</v>
      </c>
      <c r="N2037" t="s">
        <v>548</v>
      </c>
      <c r="P2037" t="s">
        <v>37</v>
      </c>
      <c r="Q2037">
        <v>1</v>
      </c>
    </row>
    <row r="2038" spans="1:18" ht="43.2" x14ac:dyDescent="0.3">
      <c r="A2038" t="s">
        <v>11630</v>
      </c>
      <c r="B2038" s="2" t="s">
        <v>11631</v>
      </c>
      <c r="C2038">
        <v>2020</v>
      </c>
      <c r="D2038" s="1" t="s">
        <v>11632</v>
      </c>
      <c r="E2038" t="s">
        <v>11633</v>
      </c>
      <c r="H2038" t="s">
        <v>11634</v>
      </c>
      <c r="J2038" t="s">
        <v>11635</v>
      </c>
      <c r="K2038" t="s">
        <v>38</v>
      </c>
      <c r="L2038" t="s">
        <v>39</v>
      </c>
      <c r="N2038" t="s">
        <v>548</v>
      </c>
      <c r="P2038" t="s">
        <v>37</v>
      </c>
      <c r="Q2038">
        <v>1</v>
      </c>
      <c r="R2038" t="s">
        <v>38</v>
      </c>
    </row>
    <row r="2039" spans="1:18" x14ac:dyDescent="0.3">
      <c r="A2039" t="s">
        <v>11636</v>
      </c>
      <c r="B2039" t="s">
        <v>11637</v>
      </c>
      <c r="C2039">
        <v>2020</v>
      </c>
      <c r="D2039" t="s">
        <v>11638</v>
      </c>
      <c r="E2039" t="s">
        <v>11639</v>
      </c>
      <c r="J2039" t="s">
        <v>11640</v>
      </c>
      <c r="K2039" t="s">
        <v>39</v>
      </c>
      <c r="N2039" t="s">
        <v>40</v>
      </c>
      <c r="P2039" t="s">
        <v>37</v>
      </c>
      <c r="Q2039">
        <v>1</v>
      </c>
    </row>
    <row r="2040" spans="1:18" x14ac:dyDescent="0.3">
      <c r="A2040" t="s">
        <v>11641</v>
      </c>
      <c r="B2040" t="s">
        <v>11642</v>
      </c>
      <c r="C2040">
        <v>2020</v>
      </c>
      <c r="D2040" t="s">
        <v>11643</v>
      </c>
      <c r="E2040" t="s">
        <v>11644</v>
      </c>
      <c r="H2040" t="s">
        <v>11645</v>
      </c>
      <c r="J2040" t="s">
        <v>11646</v>
      </c>
      <c r="K2040" t="s">
        <v>39</v>
      </c>
      <c r="N2040" t="s">
        <v>583</v>
      </c>
      <c r="P2040" t="s">
        <v>37</v>
      </c>
      <c r="Q2040">
        <v>1</v>
      </c>
    </row>
    <row r="2041" spans="1:18" x14ac:dyDescent="0.3">
      <c r="A2041" t="s">
        <v>11647</v>
      </c>
      <c r="B2041" t="s">
        <v>11648</v>
      </c>
      <c r="C2041">
        <v>2019</v>
      </c>
      <c r="D2041" t="s">
        <v>11649</v>
      </c>
      <c r="E2041" t="s">
        <v>11650</v>
      </c>
      <c r="H2041" t="s">
        <v>11651</v>
      </c>
      <c r="J2041" t="s">
        <v>11652</v>
      </c>
      <c r="K2041" t="s">
        <v>38</v>
      </c>
      <c r="L2041" t="s">
        <v>39</v>
      </c>
      <c r="N2041" t="s">
        <v>852</v>
      </c>
      <c r="P2041" t="s">
        <v>37</v>
      </c>
      <c r="Q2041">
        <v>1</v>
      </c>
    </row>
    <row r="2042" spans="1:18" x14ac:dyDescent="0.3">
      <c r="A2042" t="s">
        <v>11653</v>
      </c>
      <c r="B2042" t="s">
        <v>11654</v>
      </c>
      <c r="C2042">
        <v>2020</v>
      </c>
      <c r="D2042" t="s">
        <v>11655</v>
      </c>
      <c r="E2042" t="s">
        <v>11656</v>
      </c>
      <c r="H2042" t="s">
        <v>11657</v>
      </c>
      <c r="J2042" t="s">
        <v>11658</v>
      </c>
      <c r="K2042" t="s">
        <v>38</v>
      </c>
      <c r="L2042" t="s">
        <v>39</v>
      </c>
      <c r="N2042" t="s">
        <v>223</v>
      </c>
      <c r="P2042" t="s">
        <v>37</v>
      </c>
      <c r="Q2042">
        <v>1</v>
      </c>
    </row>
    <row r="2043" spans="1:18" x14ac:dyDescent="0.3">
      <c r="A2043" t="s">
        <v>11659</v>
      </c>
      <c r="B2043" t="s">
        <v>11660</v>
      </c>
      <c r="C2043">
        <v>2019</v>
      </c>
      <c r="D2043" t="s">
        <v>11661</v>
      </c>
      <c r="E2043" t="s">
        <v>11662</v>
      </c>
      <c r="H2043" t="s">
        <v>11663</v>
      </c>
      <c r="J2043" t="s">
        <v>11664</v>
      </c>
      <c r="K2043" t="s">
        <v>39</v>
      </c>
      <c r="N2043" t="s">
        <v>71</v>
      </c>
      <c r="P2043" t="s">
        <v>37</v>
      </c>
      <c r="Q2043">
        <v>1</v>
      </c>
    </row>
    <row r="2044" spans="1:18" x14ac:dyDescent="0.3">
      <c r="A2044" t="s">
        <v>11665</v>
      </c>
      <c r="B2044" t="s">
        <v>11666</v>
      </c>
      <c r="C2044">
        <v>2020</v>
      </c>
      <c r="D2044" t="s">
        <v>11667</v>
      </c>
      <c r="E2044" t="s">
        <v>11668</v>
      </c>
      <c r="H2044" t="s">
        <v>11669</v>
      </c>
      <c r="J2044" t="s">
        <v>11670</v>
      </c>
      <c r="K2044" t="s">
        <v>39</v>
      </c>
      <c r="N2044" t="s">
        <v>583</v>
      </c>
      <c r="P2044" t="s">
        <v>37</v>
      </c>
      <c r="Q2044">
        <v>1</v>
      </c>
    </row>
    <row r="2045" spans="1:18" ht="28.8" x14ac:dyDescent="0.3">
      <c r="A2045" t="s">
        <v>11671</v>
      </c>
      <c r="B2045" s="2" t="s">
        <v>11672</v>
      </c>
      <c r="C2045">
        <v>2019</v>
      </c>
      <c r="D2045" s="1" t="s">
        <v>11673</v>
      </c>
      <c r="H2045" t="s">
        <v>11674</v>
      </c>
      <c r="K2045" t="s">
        <v>38</v>
      </c>
      <c r="L2045" t="s">
        <v>39</v>
      </c>
      <c r="N2045" t="s">
        <v>852</v>
      </c>
      <c r="P2045" t="s">
        <v>37</v>
      </c>
      <c r="Q2045">
        <v>4</v>
      </c>
      <c r="R2045" t="s">
        <v>38</v>
      </c>
    </row>
    <row r="2046" spans="1:18" x14ac:dyDescent="0.3">
      <c r="A2046" t="s">
        <v>11675</v>
      </c>
      <c r="B2046" t="s">
        <v>11676</v>
      </c>
      <c r="C2046">
        <v>2020</v>
      </c>
      <c r="D2046" t="s">
        <v>11677</v>
      </c>
      <c r="J2046" t="s">
        <v>11678</v>
      </c>
      <c r="K2046" t="s">
        <v>38</v>
      </c>
      <c r="L2046" t="s">
        <v>39</v>
      </c>
      <c r="N2046" t="s">
        <v>223</v>
      </c>
      <c r="P2046" t="s">
        <v>37</v>
      </c>
      <c r="Q2046">
        <v>1</v>
      </c>
    </row>
    <row r="2047" spans="1:18" x14ac:dyDescent="0.3">
      <c r="A2047" t="s">
        <v>11679</v>
      </c>
      <c r="B2047" t="s">
        <v>11680</v>
      </c>
      <c r="C2047">
        <v>2019</v>
      </c>
      <c r="D2047" t="s">
        <v>11681</v>
      </c>
      <c r="E2047" t="s">
        <v>11682</v>
      </c>
      <c r="H2047" t="s">
        <v>11683</v>
      </c>
      <c r="J2047" t="s">
        <v>11684</v>
      </c>
      <c r="K2047" t="s">
        <v>39</v>
      </c>
      <c r="N2047" t="s">
        <v>135</v>
      </c>
      <c r="P2047" t="s">
        <v>37</v>
      </c>
      <c r="Q2047">
        <v>1</v>
      </c>
    </row>
    <row r="2048" spans="1:18" x14ac:dyDescent="0.3">
      <c r="A2048" t="s">
        <v>11685</v>
      </c>
      <c r="B2048" t="s">
        <v>11686</v>
      </c>
      <c r="C2048">
        <v>2019</v>
      </c>
      <c r="D2048" t="s">
        <v>11687</v>
      </c>
      <c r="H2048" t="s">
        <v>11688</v>
      </c>
      <c r="J2048" t="s">
        <v>11689</v>
      </c>
      <c r="K2048" t="s">
        <v>39</v>
      </c>
      <c r="N2048" t="s">
        <v>135</v>
      </c>
      <c r="P2048" t="s">
        <v>37</v>
      </c>
      <c r="Q2048">
        <v>1</v>
      </c>
    </row>
    <row r="2049" spans="1:18" x14ac:dyDescent="0.3">
      <c r="A2049" t="s">
        <v>11690</v>
      </c>
      <c r="B2049" t="s">
        <v>11691</v>
      </c>
      <c r="C2049">
        <v>2020</v>
      </c>
      <c r="D2049" t="s">
        <v>11692</v>
      </c>
      <c r="E2049" t="s">
        <v>11693</v>
      </c>
      <c r="J2049" t="s">
        <v>11694</v>
      </c>
      <c r="K2049" t="s">
        <v>39</v>
      </c>
      <c r="N2049" t="s">
        <v>135</v>
      </c>
      <c r="P2049" t="s">
        <v>37</v>
      </c>
      <c r="Q2049">
        <v>1</v>
      </c>
    </row>
    <row r="2050" spans="1:18" x14ac:dyDescent="0.3">
      <c r="A2050" t="s">
        <v>11695</v>
      </c>
      <c r="B2050" t="s">
        <v>11696</v>
      </c>
      <c r="C2050">
        <v>2019</v>
      </c>
      <c r="D2050" t="s">
        <v>11697</v>
      </c>
      <c r="E2050" t="s">
        <v>11698</v>
      </c>
      <c r="H2050" t="s">
        <v>11699</v>
      </c>
      <c r="J2050" t="s">
        <v>11700</v>
      </c>
      <c r="K2050" t="s">
        <v>38</v>
      </c>
      <c r="L2050" t="s">
        <v>38</v>
      </c>
      <c r="M2050" t="s">
        <v>39</v>
      </c>
      <c r="N2050" t="s">
        <v>361</v>
      </c>
      <c r="P2050" t="s">
        <v>37</v>
      </c>
      <c r="Q2050">
        <v>1</v>
      </c>
    </row>
    <row r="2051" spans="1:18" x14ac:dyDescent="0.3">
      <c r="A2051" t="s">
        <v>11701</v>
      </c>
      <c r="B2051" t="s">
        <v>11702</v>
      </c>
      <c r="C2051">
        <v>2019</v>
      </c>
      <c r="D2051" t="s">
        <v>11703</v>
      </c>
      <c r="E2051" t="s">
        <v>11704</v>
      </c>
      <c r="H2051" t="s">
        <v>11705</v>
      </c>
      <c r="K2051" t="s">
        <v>39</v>
      </c>
      <c r="N2051" t="s">
        <v>40</v>
      </c>
      <c r="P2051" t="s">
        <v>37</v>
      </c>
      <c r="Q2051">
        <v>1</v>
      </c>
    </row>
    <row r="2052" spans="1:18" x14ac:dyDescent="0.3">
      <c r="A2052" t="s">
        <v>11706</v>
      </c>
      <c r="B2052" t="s">
        <v>11707</v>
      </c>
      <c r="C2052">
        <v>2019</v>
      </c>
      <c r="D2052" t="s">
        <v>11708</v>
      </c>
      <c r="E2052" t="s">
        <v>11709</v>
      </c>
      <c r="H2052" t="s">
        <v>11710</v>
      </c>
      <c r="K2052" t="s">
        <v>39</v>
      </c>
      <c r="N2052" t="s">
        <v>583</v>
      </c>
      <c r="P2052" t="s">
        <v>37</v>
      </c>
      <c r="Q2052">
        <v>1</v>
      </c>
    </row>
    <row r="2053" spans="1:18" x14ac:dyDescent="0.3">
      <c r="A2053" t="s">
        <v>11711</v>
      </c>
      <c r="B2053" t="s">
        <v>11712</v>
      </c>
      <c r="C2053">
        <v>2019</v>
      </c>
      <c r="D2053" t="s">
        <v>11713</v>
      </c>
      <c r="E2053" t="s">
        <v>11714</v>
      </c>
      <c r="H2053" t="s">
        <v>11715</v>
      </c>
      <c r="J2053" t="s">
        <v>11716</v>
      </c>
      <c r="K2053" t="s">
        <v>38</v>
      </c>
      <c r="L2053" t="s">
        <v>39</v>
      </c>
      <c r="N2053" t="s">
        <v>223</v>
      </c>
      <c r="P2053" t="s">
        <v>37</v>
      </c>
      <c r="Q2053">
        <v>1</v>
      </c>
    </row>
    <row r="2054" spans="1:18" x14ac:dyDescent="0.3">
      <c r="A2054" t="s">
        <v>11717</v>
      </c>
      <c r="B2054" t="s">
        <v>11718</v>
      </c>
      <c r="C2054">
        <v>2020</v>
      </c>
      <c r="D2054" t="s">
        <v>11719</v>
      </c>
      <c r="E2054" t="s">
        <v>11720</v>
      </c>
      <c r="J2054" t="s">
        <v>11721</v>
      </c>
      <c r="K2054" t="s">
        <v>39</v>
      </c>
      <c r="N2054" t="s">
        <v>135</v>
      </c>
      <c r="P2054" t="s">
        <v>37</v>
      </c>
      <c r="Q2054">
        <v>1</v>
      </c>
    </row>
    <row r="2055" spans="1:18" x14ac:dyDescent="0.3">
      <c r="A2055" t="s">
        <v>11722</v>
      </c>
      <c r="B2055" t="s">
        <v>11723</v>
      </c>
      <c r="C2055">
        <v>2020</v>
      </c>
      <c r="D2055" t="s">
        <v>11724</v>
      </c>
      <c r="E2055" t="s">
        <v>11725</v>
      </c>
      <c r="H2055" t="s">
        <v>11726</v>
      </c>
      <c r="K2055" t="s">
        <v>38</v>
      </c>
      <c r="L2055" t="s">
        <v>39</v>
      </c>
      <c r="N2055" t="s">
        <v>583</v>
      </c>
      <c r="P2055" t="s">
        <v>37</v>
      </c>
      <c r="Q2055">
        <v>1</v>
      </c>
    </row>
    <row r="2056" spans="1:18" x14ac:dyDescent="0.3">
      <c r="A2056" t="s">
        <v>11727</v>
      </c>
      <c r="B2056" t="s">
        <v>11728</v>
      </c>
      <c r="C2056">
        <v>2019</v>
      </c>
      <c r="D2056" t="s">
        <v>11729</v>
      </c>
      <c r="E2056" t="s">
        <v>11730</v>
      </c>
      <c r="H2056" t="s">
        <v>11731</v>
      </c>
      <c r="J2056" t="s">
        <v>11732</v>
      </c>
      <c r="K2056" t="s">
        <v>39</v>
      </c>
      <c r="N2056" t="s">
        <v>135</v>
      </c>
      <c r="P2056" t="s">
        <v>37</v>
      </c>
      <c r="Q2056">
        <v>1</v>
      </c>
    </row>
    <row r="2057" spans="1:18" x14ac:dyDescent="0.3">
      <c r="A2057" t="s">
        <v>11733</v>
      </c>
      <c r="B2057" t="s">
        <v>11734</v>
      </c>
      <c r="C2057">
        <v>2018</v>
      </c>
      <c r="D2057" t="s">
        <v>11735</v>
      </c>
      <c r="E2057" t="s">
        <v>11736</v>
      </c>
      <c r="H2057" t="s">
        <v>11737</v>
      </c>
      <c r="K2057" t="s">
        <v>39</v>
      </c>
      <c r="N2057" t="s">
        <v>135</v>
      </c>
      <c r="P2057" t="s">
        <v>37</v>
      </c>
      <c r="Q2057">
        <v>1</v>
      </c>
    </row>
    <row r="2058" spans="1:18" x14ac:dyDescent="0.3">
      <c r="A2058" t="s">
        <v>11738</v>
      </c>
      <c r="B2058" t="s">
        <v>11739</v>
      </c>
      <c r="C2058">
        <v>2018</v>
      </c>
      <c r="D2058" t="s">
        <v>11740</v>
      </c>
      <c r="E2058" t="s">
        <v>11741</v>
      </c>
      <c r="H2058" t="s">
        <v>11742</v>
      </c>
      <c r="K2058" t="s">
        <v>39</v>
      </c>
      <c r="N2058" t="s">
        <v>583</v>
      </c>
      <c r="P2058" t="s">
        <v>37</v>
      </c>
      <c r="Q2058">
        <v>1</v>
      </c>
    </row>
    <row r="2059" spans="1:18" x14ac:dyDescent="0.3">
      <c r="A2059" t="s">
        <v>11743</v>
      </c>
      <c r="B2059" t="s">
        <v>11744</v>
      </c>
      <c r="C2059">
        <v>2019</v>
      </c>
      <c r="D2059" t="s">
        <v>11745</v>
      </c>
      <c r="E2059" t="s">
        <v>11746</v>
      </c>
      <c r="H2059" t="s">
        <v>11747</v>
      </c>
      <c r="J2059" t="s">
        <v>11748</v>
      </c>
      <c r="K2059" t="s">
        <v>38</v>
      </c>
      <c r="L2059" t="s">
        <v>38</v>
      </c>
      <c r="M2059" t="s">
        <v>39</v>
      </c>
      <c r="N2059" t="s">
        <v>548</v>
      </c>
      <c r="P2059" t="s">
        <v>37</v>
      </c>
      <c r="Q2059">
        <v>1</v>
      </c>
    </row>
    <row r="2060" spans="1:18" x14ac:dyDescent="0.3">
      <c r="A2060" t="s">
        <v>11749</v>
      </c>
      <c r="B2060" t="s">
        <v>11750</v>
      </c>
      <c r="C2060">
        <v>2018</v>
      </c>
      <c r="D2060" t="s">
        <v>11751</v>
      </c>
      <c r="E2060" t="s">
        <v>11752</v>
      </c>
      <c r="H2060" t="s">
        <v>11753</v>
      </c>
      <c r="K2060" t="s">
        <v>38</v>
      </c>
      <c r="L2060" t="s">
        <v>39</v>
      </c>
      <c r="N2060" t="s">
        <v>284</v>
      </c>
      <c r="P2060" t="s">
        <v>37</v>
      </c>
      <c r="Q2060">
        <v>1</v>
      </c>
    </row>
    <row r="2061" spans="1:18" x14ac:dyDescent="0.3">
      <c r="A2061" t="s">
        <v>11754</v>
      </c>
      <c r="B2061" s="2" t="s">
        <v>11755</v>
      </c>
      <c r="C2061">
        <v>2020</v>
      </c>
      <c r="D2061" s="1" t="s">
        <v>11756</v>
      </c>
      <c r="H2061" t="s">
        <v>11757</v>
      </c>
      <c r="K2061" t="s">
        <v>38</v>
      </c>
      <c r="L2061" t="s">
        <v>39</v>
      </c>
      <c r="N2061" t="s">
        <v>852</v>
      </c>
      <c r="P2061" t="s">
        <v>37</v>
      </c>
      <c r="Q2061">
        <v>1</v>
      </c>
      <c r="R2061" t="s">
        <v>38</v>
      </c>
    </row>
    <row r="2062" spans="1:18" x14ac:dyDescent="0.3">
      <c r="A2062" t="s">
        <v>11758</v>
      </c>
      <c r="B2062" t="s">
        <v>11759</v>
      </c>
      <c r="C2062">
        <v>2020</v>
      </c>
      <c r="D2062" t="s">
        <v>11760</v>
      </c>
      <c r="E2062" t="s">
        <v>11761</v>
      </c>
      <c r="H2062" t="s">
        <v>11762</v>
      </c>
      <c r="J2062" t="s">
        <v>11763</v>
      </c>
      <c r="K2062" t="s">
        <v>39</v>
      </c>
      <c r="N2062" t="s">
        <v>135</v>
      </c>
      <c r="P2062" t="s">
        <v>37</v>
      </c>
      <c r="Q2062">
        <v>1</v>
      </c>
    </row>
    <row r="2063" spans="1:18" x14ac:dyDescent="0.3">
      <c r="A2063" t="s">
        <v>11764</v>
      </c>
      <c r="B2063" t="s">
        <v>11765</v>
      </c>
      <c r="C2063">
        <v>2020</v>
      </c>
      <c r="D2063" t="s">
        <v>11766</v>
      </c>
      <c r="E2063" t="s">
        <v>11767</v>
      </c>
      <c r="J2063" t="s">
        <v>11768</v>
      </c>
      <c r="K2063" t="s">
        <v>38</v>
      </c>
      <c r="L2063" t="s">
        <v>39</v>
      </c>
      <c r="N2063" t="s">
        <v>852</v>
      </c>
      <c r="P2063" t="s">
        <v>37</v>
      </c>
      <c r="Q2063">
        <v>1</v>
      </c>
    </row>
    <row r="2064" spans="1:18" x14ac:dyDescent="0.3">
      <c r="A2064" t="s">
        <v>11769</v>
      </c>
      <c r="B2064" s="2" t="s">
        <v>11770</v>
      </c>
      <c r="C2064">
        <v>2020</v>
      </c>
      <c r="D2064" s="1" t="s">
        <v>11771</v>
      </c>
      <c r="H2064" t="s">
        <v>11772</v>
      </c>
      <c r="K2064" t="s">
        <v>38</v>
      </c>
      <c r="L2064" t="s">
        <v>39</v>
      </c>
      <c r="N2064" t="s">
        <v>583</v>
      </c>
      <c r="P2064" t="s">
        <v>37</v>
      </c>
      <c r="Q2064">
        <v>1</v>
      </c>
      <c r="R2064" t="s">
        <v>38</v>
      </c>
    </row>
    <row r="2065" spans="1:18" x14ac:dyDescent="0.3">
      <c r="A2065" t="s">
        <v>11773</v>
      </c>
      <c r="B2065" t="s">
        <v>11774</v>
      </c>
      <c r="C2065">
        <v>2019</v>
      </c>
      <c r="D2065" t="s">
        <v>11775</v>
      </c>
      <c r="E2065" t="s">
        <v>11776</v>
      </c>
      <c r="J2065" t="s">
        <v>11777</v>
      </c>
      <c r="K2065" t="s">
        <v>39</v>
      </c>
      <c r="N2065" t="s">
        <v>135</v>
      </c>
      <c r="P2065" t="s">
        <v>37</v>
      </c>
      <c r="Q2065">
        <v>1</v>
      </c>
    </row>
    <row r="2066" spans="1:18" x14ac:dyDescent="0.3">
      <c r="A2066" t="s">
        <v>11778</v>
      </c>
      <c r="B2066" t="s">
        <v>11779</v>
      </c>
      <c r="C2066">
        <v>2019</v>
      </c>
      <c r="D2066" t="s">
        <v>11780</v>
      </c>
      <c r="E2066" t="s">
        <v>11781</v>
      </c>
      <c r="H2066" t="s">
        <v>11782</v>
      </c>
      <c r="J2066" t="s">
        <v>11783</v>
      </c>
      <c r="K2066" t="s">
        <v>39</v>
      </c>
      <c r="N2066" t="s">
        <v>852</v>
      </c>
      <c r="P2066" t="s">
        <v>37</v>
      </c>
      <c r="Q2066">
        <v>1</v>
      </c>
    </row>
    <row r="2067" spans="1:18" ht="43.2" x14ac:dyDescent="0.3">
      <c r="A2067" t="s">
        <v>11784</v>
      </c>
      <c r="B2067" s="2" t="s">
        <v>11785</v>
      </c>
      <c r="C2067">
        <v>2020</v>
      </c>
      <c r="D2067" s="1" t="s">
        <v>11786</v>
      </c>
      <c r="H2067" t="s">
        <v>11787</v>
      </c>
      <c r="K2067" t="s">
        <v>38</v>
      </c>
      <c r="L2067" t="s">
        <v>39</v>
      </c>
      <c r="N2067" t="s">
        <v>284</v>
      </c>
      <c r="P2067" t="s">
        <v>37</v>
      </c>
      <c r="Q2067">
        <v>1</v>
      </c>
      <c r="R2067" t="s">
        <v>38</v>
      </c>
    </row>
    <row r="2068" spans="1:18" x14ac:dyDescent="0.3">
      <c r="A2068" t="s">
        <v>11788</v>
      </c>
      <c r="B2068" t="s">
        <v>11789</v>
      </c>
      <c r="C2068">
        <v>2019</v>
      </c>
      <c r="D2068" t="s">
        <v>11790</v>
      </c>
      <c r="E2068" t="s">
        <v>11791</v>
      </c>
      <c r="H2068" t="s">
        <v>11792</v>
      </c>
      <c r="J2068" t="s">
        <v>11793</v>
      </c>
      <c r="K2068" t="s">
        <v>39</v>
      </c>
      <c r="N2068" t="s">
        <v>135</v>
      </c>
      <c r="P2068" t="s">
        <v>37</v>
      </c>
      <c r="Q2068">
        <v>1</v>
      </c>
    </row>
    <row r="2069" spans="1:18" x14ac:dyDescent="0.3">
      <c r="A2069" t="s">
        <v>11794</v>
      </c>
      <c r="B2069" t="s">
        <v>11795</v>
      </c>
      <c r="C2069">
        <v>2019</v>
      </c>
      <c r="D2069" t="s">
        <v>11796</v>
      </c>
      <c r="E2069" t="s">
        <v>11797</v>
      </c>
      <c r="H2069" t="s">
        <v>11798</v>
      </c>
      <c r="J2069" t="s">
        <v>11799</v>
      </c>
      <c r="K2069" t="s">
        <v>38</v>
      </c>
      <c r="L2069" t="s">
        <v>39</v>
      </c>
      <c r="N2069" t="s">
        <v>223</v>
      </c>
      <c r="P2069" t="s">
        <v>37</v>
      </c>
      <c r="Q2069">
        <v>1</v>
      </c>
    </row>
    <row r="2070" spans="1:18" x14ac:dyDescent="0.3">
      <c r="A2070" t="s">
        <v>11800</v>
      </c>
      <c r="B2070" t="s">
        <v>11801</v>
      </c>
      <c r="C2070">
        <v>2019</v>
      </c>
      <c r="D2070" t="s">
        <v>11802</v>
      </c>
      <c r="E2070" t="s">
        <v>11803</v>
      </c>
      <c r="H2070" t="s">
        <v>11804</v>
      </c>
      <c r="J2070" t="s">
        <v>11805</v>
      </c>
      <c r="K2070" t="s">
        <v>39</v>
      </c>
      <c r="N2070" t="s">
        <v>852</v>
      </c>
      <c r="P2070" t="s">
        <v>37</v>
      </c>
      <c r="Q2070">
        <v>1</v>
      </c>
    </row>
    <row r="2071" spans="1:18" x14ac:dyDescent="0.3">
      <c r="A2071" t="s">
        <v>11806</v>
      </c>
      <c r="B2071" t="s">
        <v>11807</v>
      </c>
      <c r="C2071">
        <v>2020</v>
      </c>
      <c r="D2071" t="s">
        <v>11808</v>
      </c>
      <c r="E2071" t="s">
        <v>11809</v>
      </c>
      <c r="H2071" t="s">
        <v>11810</v>
      </c>
      <c r="J2071" t="s">
        <v>11811</v>
      </c>
      <c r="K2071" t="s">
        <v>39</v>
      </c>
      <c r="N2071" t="s">
        <v>223</v>
      </c>
      <c r="P2071" t="s">
        <v>37</v>
      </c>
      <c r="Q2071">
        <v>1</v>
      </c>
    </row>
    <row r="2072" spans="1:18" x14ac:dyDescent="0.3">
      <c r="A2072" t="s">
        <v>11812</v>
      </c>
      <c r="B2072" t="s">
        <v>11813</v>
      </c>
      <c r="C2072">
        <v>2018</v>
      </c>
      <c r="D2072" t="s">
        <v>11814</v>
      </c>
      <c r="E2072" t="s">
        <v>11815</v>
      </c>
      <c r="H2072" t="s">
        <v>11816</v>
      </c>
      <c r="J2072" t="s">
        <v>11817</v>
      </c>
      <c r="K2072" t="s">
        <v>38</v>
      </c>
      <c r="L2072" t="s">
        <v>39</v>
      </c>
      <c r="N2072" t="s">
        <v>361</v>
      </c>
      <c r="P2072" t="s">
        <v>37</v>
      </c>
      <c r="Q2072">
        <v>1</v>
      </c>
    </row>
    <row r="2073" spans="1:18" x14ac:dyDescent="0.3">
      <c r="A2073" t="s">
        <v>11818</v>
      </c>
      <c r="B2073" t="s">
        <v>11819</v>
      </c>
      <c r="C2073">
        <v>2018</v>
      </c>
      <c r="D2073" t="s">
        <v>11820</v>
      </c>
      <c r="E2073" t="s">
        <v>11821</v>
      </c>
      <c r="H2073" t="s">
        <v>11822</v>
      </c>
      <c r="J2073" t="s">
        <v>11823</v>
      </c>
      <c r="K2073" t="s">
        <v>38</v>
      </c>
      <c r="L2073" t="s">
        <v>39</v>
      </c>
      <c r="N2073" t="s">
        <v>361</v>
      </c>
      <c r="P2073" t="s">
        <v>37</v>
      </c>
      <c r="Q2073">
        <v>1</v>
      </c>
    </row>
    <row r="2074" spans="1:18" ht="28.8" x14ac:dyDescent="0.3">
      <c r="A2074" t="s">
        <v>11824</v>
      </c>
      <c r="B2074" s="2" t="s">
        <v>11825</v>
      </c>
      <c r="C2074">
        <v>2020</v>
      </c>
      <c r="D2074" s="1" t="s">
        <v>11826</v>
      </c>
      <c r="J2074" t="s">
        <v>11827</v>
      </c>
      <c r="K2074" t="s">
        <v>38</v>
      </c>
      <c r="L2074" t="s">
        <v>39</v>
      </c>
      <c r="N2074" t="s">
        <v>223</v>
      </c>
      <c r="P2074" t="s">
        <v>37</v>
      </c>
      <c r="Q2074">
        <v>1</v>
      </c>
      <c r="R2074" t="s">
        <v>38</v>
      </c>
    </row>
    <row r="2075" spans="1:18" x14ac:dyDescent="0.3">
      <c r="A2075" t="s">
        <v>11828</v>
      </c>
      <c r="B2075" t="s">
        <v>11829</v>
      </c>
      <c r="C2075">
        <v>2019</v>
      </c>
      <c r="D2075" t="s">
        <v>11830</v>
      </c>
      <c r="H2075" t="s">
        <v>11831</v>
      </c>
      <c r="K2075" t="s">
        <v>39</v>
      </c>
      <c r="N2075" t="s">
        <v>40</v>
      </c>
      <c r="P2075" t="s">
        <v>37</v>
      </c>
      <c r="Q2075">
        <v>1</v>
      </c>
    </row>
    <row r="2076" spans="1:18" x14ac:dyDescent="0.3">
      <c r="A2076" t="s">
        <v>11832</v>
      </c>
      <c r="B2076" t="s">
        <v>11833</v>
      </c>
      <c r="C2076">
        <v>2019</v>
      </c>
      <c r="D2076" t="s">
        <v>11834</v>
      </c>
      <c r="E2076" t="s">
        <v>11835</v>
      </c>
      <c r="H2076" t="s">
        <v>11836</v>
      </c>
      <c r="J2076" t="s">
        <v>11837</v>
      </c>
      <c r="K2076" t="s">
        <v>39</v>
      </c>
      <c r="N2076" t="s">
        <v>135</v>
      </c>
      <c r="P2076" t="s">
        <v>37</v>
      </c>
      <c r="Q2076">
        <v>1</v>
      </c>
    </row>
    <row r="2077" spans="1:18" x14ac:dyDescent="0.3">
      <c r="A2077" t="s">
        <v>11838</v>
      </c>
      <c r="B2077" t="s">
        <v>11839</v>
      </c>
      <c r="C2077">
        <v>2019</v>
      </c>
      <c r="D2077" t="s">
        <v>11840</v>
      </c>
      <c r="H2077" t="s">
        <v>11841</v>
      </c>
      <c r="J2077" t="s">
        <v>11842</v>
      </c>
      <c r="K2077" t="s">
        <v>39</v>
      </c>
      <c r="N2077" t="s">
        <v>40</v>
      </c>
      <c r="P2077" t="s">
        <v>37</v>
      </c>
      <c r="Q2077">
        <v>1</v>
      </c>
    </row>
    <row r="2078" spans="1:18" x14ac:dyDescent="0.3">
      <c r="A2078" t="s">
        <v>11843</v>
      </c>
      <c r="B2078" t="s">
        <v>11844</v>
      </c>
      <c r="C2078">
        <v>2019</v>
      </c>
      <c r="D2078" t="s">
        <v>11845</v>
      </c>
      <c r="E2078" t="s">
        <v>11846</v>
      </c>
      <c r="J2078" t="s">
        <v>11847</v>
      </c>
      <c r="K2078" t="s">
        <v>39</v>
      </c>
      <c r="N2078" t="s">
        <v>135</v>
      </c>
      <c r="P2078" t="s">
        <v>37</v>
      </c>
      <c r="Q2078">
        <v>1</v>
      </c>
    </row>
    <row r="2079" spans="1:18" x14ac:dyDescent="0.3">
      <c r="A2079" t="s">
        <v>11848</v>
      </c>
      <c r="B2079" t="s">
        <v>11849</v>
      </c>
      <c r="C2079">
        <v>2018</v>
      </c>
      <c r="D2079" t="s">
        <v>11850</v>
      </c>
      <c r="E2079" t="s">
        <v>11851</v>
      </c>
      <c r="H2079" t="s">
        <v>11852</v>
      </c>
      <c r="J2079" t="s">
        <v>11853</v>
      </c>
      <c r="K2079" t="s">
        <v>39</v>
      </c>
      <c r="N2079" t="s">
        <v>223</v>
      </c>
      <c r="P2079" t="s">
        <v>37</v>
      </c>
      <c r="Q2079">
        <v>1</v>
      </c>
    </row>
    <row r="2080" spans="1:18" x14ac:dyDescent="0.3">
      <c r="A2080" t="s">
        <v>11854</v>
      </c>
      <c r="B2080" t="s">
        <v>11855</v>
      </c>
      <c r="C2080">
        <v>2019</v>
      </c>
      <c r="D2080" t="s">
        <v>11856</v>
      </c>
      <c r="E2080" t="s">
        <v>11857</v>
      </c>
      <c r="H2080" t="s">
        <v>11858</v>
      </c>
      <c r="J2080" t="s">
        <v>11859</v>
      </c>
      <c r="K2080" t="s">
        <v>38</v>
      </c>
      <c r="L2080" t="s">
        <v>39</v>
      </c>
      <c r="N2080" t="s">
        <v>548</v>
      </c>
      <c r="P2080" t="s">
        <v>37</v>
      </c>
      <c r="Q2080">
        <v>1</v>
      </c>
    </row>
    <row r="2081" spans="1:18" x14ac:dyDescent="0.3">
      <c r="A2081" t="s">
        <v>11860</v>
      </c>
      <c r="B2081" t="s">
        <v>11861</v>
      </c>
      <c r="C2081">
        <v>2018</v>
      </c>
      <c r="D2081" t="s">
        <v>11862</v>
      </c>
      <c r="E2081" t="s">
        <v>11863</v>
      </c>
      <c r="H2081" t="s">
        <v>11864</v>
      </c>
      <c r="J2081" t="s">
        <v>11865</v>
      </c>
      <c r="K2081" t="s">
        <v>39</v>
      </c>
      <c r="N2081" t="s">
        <v>583</v>
      </c>
      <c r="P2081" t="s">
        <v>37</v>
      </c>
      <c r="Q2081">
        <v>1</v>
      </c>
    </row>
    <row r="2082" spans="1:18" x14ac:dyDescent="0.3">
      <c r="A2082" t="s">
        <v>11866</v>
      </c>
      <c r="B2082" t="s">
        <v>11867</v>
      </c>
      <c r="C2082">
        <v>2019</v>
      </c>
      <c r="D2082" t="s">
        <v>11868</v>
      </c>
      <c r="E2082" t="s">
        <v>11869</v>
      </c>
      <c r="H2082" t="s">
        <v>11870</v>
      </c>
      <c r="J2082" t="s">
        <v>11871</v>
      </c>
      <c r="K2082" t="s">
        <v>38</v>
      </c>
      <c r="L2082" t="s">
        <v>39</v>
      </c>
      <c r="N2082" t="s">
        <v>223</v>
      </c>
      <c r="P2082" t="s">
        <v>37</v>
      </c>
      <c r="Q2082">
        <v>1</v>
      </c>
    </row>
    <row r="2083" spans="1:18" x14ac:dyDescent="0.3">
      <c r="A2083" t="s">
        <v>11872</v>
      </c>
      <c r="B2083" t="s">
        <v>11873</v>
      </c>
      <c r="C2083">
        <v>2019</v>
      </c>
      <c r="D2083" t="s">
        <v>11874</v>
      </c>
      <c r="E2083" t="s">
        <v>11875</v>
      </c>
      <c r="H2083" t="s">
        <v>11876</v>
      </c>
      <c r="J2083" t="s">
        <v>11877</v>
      </c>
      <c r="K2083" t="s">
        <v>38</v>
      </c>
      <c r="L2083" t="s">
        <v>39</v>
      </c>
      <c r="N2083" t="s">
        <v>361</v>
      </c>
      <c r="P2083" t="s">
        <v>37</v>
      </c>
      <c r="Q2083">
        <v>1</v>
      </c>
    </row>
    <row r="2084" spans="1:18" x14ac:dyDescent="0.3">
      <c r="A2084" t="s">
        <v>11878</v>
      </c>
      <c r="B2084" t="s">
        <v>11879</v>
      </c>
      <c r="C2084">
        <v>2020</v>
      </c>
      <c r="D2084" t="s">
        <v>11880</v>
      </c>
      <c r="E2084" t="s">
        <v>11881</v>
      </c>
      <c r="H2084" t="s">
        <v>11882</v>
      </c>
      <c r="J2084" t="s">
        <v>11883</v>
      </c>
      <c r="K2084" t="s">
        <v>38</v>
      </c>
      <c r="L2084" t="s">
        <v>39</v>
      </c>
      <c r="N2084" t="s">
        <v>548</v>
      </c>
      <c r="P2084" t="s">
        <v>37</v>
      </c>
      <c r="Q2084">
        <v>1</v>
      </c>
    </row>
    <row r="2085" spans="1:18" x14ac:dyDescent="0.3">
      <c r="A2085" t="s">
        <v>11884</v>
      </c>
      <c r="B2085" t="s">
        <v>11885</v>
      </c>
      <c r="C2085">
        <v>2019</v>
      </c>
      <c r="D2085" t="s">
        <v>11886</v>
      </c>
      <c r="E2085" t="s">
        <v>11887</v>
      </c>
      <c r="J2085" t="s">
        <v>11888</v>
      </c>
      <c r="K2085" t="s">
        <v>39</v>
      </c>
      <c r="N2085" t="s">
        <v>583</v>
      </c>
      <c r="P2085" t="s">
        <v>37</v>
      </c>
      <c r="Q2085">
        <v>1</v>
      </c>
    </row>
    <row r="2086" spans="1:18" x14ac:dyDescent="0.3">
      <c r="A2086" t="s">
        <v>11889</v>
      </c>
      <c r="B2086" t="s">
        <v>11890</v>
      </c>
      <c r="C2086">
        <v>2019</v>
      </c>
      <c r="D2086" t="s">
        <v>11891</v>
      </c>
      <c r="E2086" t="s">
        <v>11892</v>
      </c>
      <c r="J2086" t="s">
        <v>11893</v>
      </c>
      <c r="K2086" t="s">
        <v>39</v>
      </c>
      <c r="N2086" t="s">
        <v>583</v>
      </c>
      <c r="P2086" t="s">
        <v>37</v>
      </c>
      <c r="Q2086">
        <v>1</v>
      </c>
    </row>
    <row r="2087" spans="1:18" x14ac:dyDescent="0.3">
      <c r="A2087" t="s">
        <v>11894</v>
      </c>
      <c r="B2087" t="s">
        <v>11895</v>
      </c>
      <c r="C2087">
        <v>2019</v>
      </c>
      <c r="D2087" t="s">
        <v>11896</v>
      </c>
      <c r="E2087" t="s">
        <v>11897</v>
      </c>
      <c r="H2087" t="s">
        <v>11898</v>
      </c>
      <c r="J2087" t="s">
        <v>11899</v>
      </c>
      <c r="K2087" t="s">
        <v>38</v>
      </c>
      <c r="L2087" t="s">
        <v>39</v>
      </c>
      <c r="N2087" t="s">
        <v>548</v>
      </c>
      <c r="P2087" t="s">
        <v>37</v>
      </c>
      <c r="Q2087">
        <v>1</v>
      </c>
    </row>
    <row r="2088" spans="1:18" ht="28.8" x14ac:dyDescent="0.3">
      <c r="A2088" t="s">
        <v>11900</v>
      </c>
      <c r="B2088" s="2" t="s">
        <v>11901</v>
      </c>
      <c r="C2088">
        <v>2019</v>
      </c>
      <c r="D2088" t="s">
        <v>11902</v>
      </c>
      <c r="E2088" t="s">
        <v>11903</v>
      </c>
      <c r="H2088" t="s">
        <v>11904</v>
      </c>
      <c r="J2088" t="s">
        <v>11905</v>
      </c>
      <c r="K2088" t="s">
        <v>39</v>
      </c>
      <c r="N2088" t="s">
        <v>852</v>
      </c>
      <c r="P2088" t="s">
        <v>37</v>
      </c>
      <c r="Q2088">
        <v>1</v>
      </c>
      <c r="R2088" t="s">
        <v>38</v>
      </c>
    </row>
    <row r="2089" spans="1:18" x14ac:dyDescent="0.3">
      <c r="A2089" t="s">
        <v>11906</v>
      </c>
      <c r="B2089" t="s">
        <v>11907</v>
      </c>
      <c r="C2089">
        <v>2019</v>
      </c>
      <c r="D2089" t="s">
        <v>11908</v>
      </c>
      <c r="E2089" t="s">
        <v>11909</v>
      </c>
      <c r="H2089" t="s">
        <v>11910</v>
      </c>
      <c r="J2089" t="s">
        <v>11911</v>
      </c>
      <c r="K2089" t="s">
        <v>38</v>
      </c>
      <c r="L2089" t="s">
        <v>39</v>
      </c>
      <c r="N2089" t="s">
        <v>548</v>
      </c>
      <c r="P2089" t="s">
        <v>37</v>
      </c>
      <c r="Q2089">
        <v>1</v>
      </c>
    </row>
    <row r="2090" spans="1:18" x14ac:dyDescent="0.3">
      <c r="A2090" t="s">
        <v>11912</v>
      </c>
      <c r="B2090" t="s">
        <v>11913</v>
      </c>
      <c r="C2090">
        <v>2020</v>
      </c>
      <c r="D2090" t="s">
        <v>11914</v>
      </c>
      <c r="E2090" t="s">
        <v>11915</v>
      </c>
      <c r="H2090" t="s">
        <v>11916</v>
      </c>
      <c r="J2090" t="s">
        <v>11917</v>
      </c>
      <c r="K2090" t="s">
        <v>38</v>
      </c>
      <c r="L2090" t="s">
        <v>39</v>
      </c>
      <c r="N2090" t="s">
        <v>548</v>
      </c>
      <c r="P2090" t="s">
        <v>37</v>
      </c>
      <c r="Q2090">
        <v>1</v>
      </c>
    </row>
    <row r="2091" spans="1:18" x14ac:dyDescent="0.3">
      <c r="A2091" t="s">
        <v>11918</v>
      </c>
      <c r="B2091" t="s">
        <v>11919</v>
      </c>
      <c r="C2091">
        <v>2019</v>
      </c>
      <c r="D2091" t="s">
        <v>11920</v>
      </c>
      <c r="E2091" t="s">
        <v>11921</v>
      </c>
      <c r="H2091" t="s">
        <v>11922</v>
      </c>
      <c r="J2091" t="s">
        <v>11923</v>
      </c>
      <c r="K2091" t="s">
        <v>39</v>
      </c>
      <c r="N2091" t="s">
        <v>135</v>
      </c>
      <c r="P2091" t="s">
        <v>37</v>
      </c>
      <c r="Q2091">
        <v>1</v>
      </c>
    </row>
    <row r="2092" spans="1:18" x14ac:dyDescent="0.3">
      <c r="A2092" t="s">
        <v>11924</v>
      </c>
      <c r="B2092" t="s">
        <v>11925</v>
      </c>
      <c r="C2092">
        <v>2020</v>
      </c>
      <c r="D2092" t="s">
        <v>11926</v>
      </c>
      <c r="E2092" t="s">
        <v>11927</v>
      </c>
      <c r="H2092" t="s">
        <v>11928</v>
      </c>
      <c r="K2092" t="s">
        <v>38</v>
      </c>
      <c r="L2092" t="s">
        <v>38</v>
      </c>
      <c r="M2092" t="s">
        <v>38</v>
      </c>
      <c r="O2092" t="s">
        <v>1115</v>
      </c>
      <c r="P2092" t="s">
        <v>37</v>
      </c>
      <c r="Q2092">
        <v>1</v>
      </c>
    </row>
    <row r="2093" spans="1:18" x14ac:dyDescent="0.3">
      <c r="A2093" t="s">
        <v>11929</v>
      </c>
      <c r="B2093" t="s">
        <v>11930</v>
      </c>
      <c r="C2093">
        <v>2019</v>
      </c>
      <c r="D2093" t="s">
        <v>11931</v>
      </c>
      <c r="E2093" t="s">
        <v>11932</v>
      </c>
      <c r="H2093" t="s">
        <v>11933</v>
      </c>
      <c r="J2093" t="s">
        <v>11934</v>
      </c>
      <c r="K2093" t="s">
        <v>38</v>
      </c>
      <c r="L2093" t="s">
        <v>38</v>
      </c>
      <c r="M2093" t="s">
        <v>38</v>
      </c>
      <c r="O2093" t="s">
        <v>1173</v>
      </c>
      <c r="P2093" t="s">
        <v>37</v>
      </c>
      <c r="Q2093">
        <v>1</v>
      </c>
    </row>
    <row r="2094" spans="1:18" x14ac:dyDescent="0.3">
      <c r="A2094" t="s">
        <v>11935</v>
      </c>
      <c r="B2094" t="s">
        <v>11936</v>
      </c>
      <c r="C2094">
        <v>2018</v>
      </c>
      <c r="D2094" t="s">
        <v>11937</v>
      </c>
      <c r="E2094" t="s">
        <v>11938</v>
      </c>
      <c r="H2094" t="s">
        <v>11939</v>
      </c>
      <c r="J2094" t="s">
        <v>11940</v>
      </c>
      <c r="K2094" t="s">
        <v>38</v>
      </c>
      <c r="L2094" t="s">
        <v>38</v>
      </c>
      <c r="M2094" t="s">
        <v>39</v>
      </c>
      <c r="N2094" t="s">
        <v>11941</v>
      </c>
      <c r="P2094" t="s">
        <v>37</v>
      </c>
      <c r="Q2094">
        <v>1</v>
      </c>
    </row>
    <row r="2095" spans="1:18" x14ac:dyDescent="0.3">
      <c r="A2095" t="s">
        <v>11942</v>
      </c>
      <c r="B2095" t="s">
        <v>11943</v>
      </c>
      <c r="C2095">
        <v>2019</v>
      </c>
      <c r="D2095" t="s">
        <v>11944</v>
      </c>
      <c r="E2095" t="s">
        <v>11945</v>
      </c>
      <c r="H2095" t="s">
        <v>11946</v>
      </c>
      <c r="K2095" t="s">
        <v>39</v>
      </c>
      <c r="N2095" t="s">
        <v>135</v>
      </c>
      <c r="P2095" t="s">
        <v>37</v>
      </c>
      <c r="Q2095">
        <v>1</v>
      </c>
    </row>
    <row r="2096" spans="1:18" x14ac:dyDescent="0.3">
      <c r="A2096" t="s">
        <v>11947</v>
      </c>
      <c r="B2096" t="s">
        <v>11948</v>
      </c>
      <c r="C2096">
        <v>2019</v>
      </c>
      <c r="D2096" t="s">
        <v>11949</v>
      </c>
      <c r="E2096" t="s">
        <v>11950</v>
      </c>
      <c r="H2096" t="s">
        <v>11951</v>
      </c>
      <c r="J2096" t="s">
        <v>11952</v>
      </c>
      <c r="K2096" t="s">
        <v>39</v>
      </c>
      <c r="N2096" t="s">
        <v>223</v>
      </c>
      <c r="P2096" t="s">
        <v>37</v>
      </c>
      <c r="Q2096">
        <v>1</v>
      </c>
    </row>
    <row r="2097" spans="1:18" x14ac:dyDescent="0.3">
      <c r="A2097" t="s">
        <v>11953</v>
      </c>
      <c r="B2097" t="s">
        <v>11954</v>
      </c>
      <c r="C2097">
        <v>2018</v>
      </c>
      <c r="D2097" t="s">
        <v>11955</v>
      </c>
      <c r="E2097" t="s">
        <v>11956</v>
      </c>
      <c r="H2097" t="s">
        <v>11957</v>
      </c>
      <c r="J2097" t="s">
        <v>11958</v>
      </c>
      <c r="K2097" t="s">
        <v>39</v>
      </c>
      <c r="N2097" t="s">
        <v>583</v>
      </c>
      <c r="P2097" t="s">
        <v>37</v>
      </c>
      <c r="Q2097">
        <v>1</v>
      </c>
    </row>
    <row r="2098" spans="1:18" ht="28.8" x14ac:dyDescent="0.3">
      <c r="A2098" t="s">
        <v>11959</v>
      </c>
      <c r="B2098" s="2" t="s">
        <v>11960</v>
      </c>
      <c r="C2098">
        <v>2020</v>
      </c>
      <c r="D2098" s="1" t="s">
        <v>11961</v>
      </c>
      <c r="H2098" t="s">
        <v>11962</v>
      </c>
      <c r="K2098" t="s">
        <v>38</v>
      </c>
      <c r="L2098" t="s">
        <v>39</v>
      </c>
      <c r="N2098" t="s">
        <v>548</v>
      </c>
      <c r="P2098" t="s">
        <v>37</v>
      </c>
      <c r="Q2098">
        <v>1</v>
      </c>
      <c r="R2098" t="s">
        <v>38</v>
      </c>
    </row>
    <row r="2099" spans="1:18" x14ac:dyDescent="0.3">
      <c r="A2099" t="s">
        <v>11963</v>
      </c>
      <c r="B2099" t="s">
        <v>11964</v>
      </c>
      <c r="C2099">
        <v>2019</v>
      </c>
      <c r="D2099" t="s">
        <v>11965</v>
      </c>
      <c r="K2099" t="s">
        <v>39</v>
      </c>
      <c r="N2099" t="s">
        <v>40</v>
      </c>
      <c r="P2099" t="s">
        <v>37</v>
      </c>
      <c r="Q2099">
        <v>1</v>
      </c>
    </row>
    <row r="2100" spans="1:18" x14ac:dyDescent="0.3">
      <c r="A2100" t="s">
        <v>11966</v>
      </c>
      <c r="B2100" t="s">
        <v>11967</v>
      </c>
      <c r="C2100">
        <v>2018</v>
      </c>
      <c r="D2100" t="s">
        <v>11968</v>
      </c>
      <c r="E2100" t="s">
        <v>11969</v>
      </c>
      <c r="J2100" t="s">
        <v>11970</v>
      </c>
      <c r="K2100" t="s">
        <v>39</v>
      </c>
      <c r="N2100" t="s">
        <v>135</v>
      </c>
      <c r="P2100" t="s">
        <v>37</v>
      </c>
      <c r="Q2100">
        <v>1</v>
      </c>
    </row>
    <row r="2101" spans="1:18" x14ac:dyDescent="0.3">
      <c r="A2101" t="s">
        <v>11971</v>
      </c>
      <c r="B2101" t="s">
        <v>11972</v>
      </c>
      <c r="C2101">
        <v>2019</v>
      </c>
      <c r="D2101" t="s">
        <v>11973</v>
      </c>
      <c r="E2101" t="s">
        <v>11974</v>
      </c>
      <c r="H2101" t="s">
        <v>11975</v>
      </c>
      <c r="J2101" t="s">
        <v>11976</v>
      </c>
      <c r="K2101" t="s">
        <v>38</v>
      </c>
      <c r="L2101" t="s">
        <v>38</v>
      </c>
      <c r="M2101" t="s">
        <v>39</v>
      </c>
      <c r="N2101" t="s">
        <v>361</v>
      </c>
      <c r="P2101" t="s">
        <v>37</v>
      </c>
      <c r="Q2101">
        <v>1</v>
      </c>
    </row>
    <row r="2102" spans="1:18" x14ac:dyDescent="0.3">
      <c r="A2102" t="s">
        <v>11977</v>
      </c>
      <c r="B2102" t="s">
        <v>11978</v>
      </c>
      <c r="C2102">
        <v>2019</v>
      </c>
      <c r="D2102" t="s">
        <v>11979</v>
      </c>
      <c r="K2102" t="s">
        <v>39</v>
      </c>
      <c r="N2102" t="s">
        <v>135</v>
      </c>
      <c r="P2102" t="s">
        <v>37</v>
      </c>
      <c r="Q2102">
        <v>1</v>
      </c>
    </row>
    <row r="2103" spans="1:18" x14ac:dyDescent="0.3">
      <c r="A2103" t="s">
        <v>11980</v>
      </c>
      <c r="B2103" t="s">
        <v>11981</v>
      </c>
      <c r="C2103">
        <v>2018</v>
      </c>
      <c r="D2103" t="s">
        <v>11982</v>
      </c>
      <c r="E2103" t="s">
        <v>11983</v>
      </c>
      <c r="J2103" t="s">
        <v>11984</v>
      </c>
      <c r="K2103" t="s">
        <v>39</v>
      </c>
      <c r="N2103" t="s">
        <v>135</v>
      </c>
      <c r="P2103" t="s">
        <v>37</v>
      </c>
      <c r="Q2103">
        <v>1</v>
      </c>
    </row>
    <row r="2104" spans="1:18" x14ac:dyDescent="0.3">
      <c r="A2104" t="s">
        <v>11985</v>
      </c>
      <c r="B2104" t="s">
        <v>11986</v>
      </c>
      <c r="C2104">
        <v>2019</v>
      </c>
      <c r="D2104" t="s">
        <v>11987</v>
      </c>
      <c r="H2104" t="s">
        <v>11988</v>
      </c>
      <c r="J2104" t="s">
        <v>11989</v>
      </c>
      <c r="K2104" t="s">
        <v>39</v>
      </c>
      <c r="N2104" t="s">
        <v>223</v>
      </c>
      <c r="P2104" t="s">
        <v>37</v>
      </c>
      <c r="Q2104">
        <v>1</v>
      </c>
    </row>
    <row r="2105" spans="1:18" x14ac:dyDescent="0.3">
      <c r="A2105" t="s">
        <v>11990</v>
      </c>
      <c r="B2105" t="s">
        <v>11991</v>
      </c>
      <c r="C2105">
        <v>2018</v>
      </c>
      <c r="D2105" t="s">
        <v>11992</v>
      </c>
      <c r="E2105" t="s">
        <v>11993</v>
      </c>
      <c r="H2105" t="s">
        <v>11994</v>
      </c>
      <c r="J2105" t="s">
        <v>11995</v>
      </c>
      <c r="K2105" t="s">
        <v>38</v>
      </c>
      <c r="L2105" t="s">
        <v>38</v>
      </c>
      <c r="M2105" t="s">
        <v>38</v>
      </c>
      <c r="O2105" t="s">
        <v>1017</v>
      </c>
      <c r="P2105" t="s">
        <v>37</v>
      </c>
      <c r="Q2105">
        <v>1</v>
      </c>
    </row>
    <row r="2106" spans="1:18" x14ac:dyDescent="0.3">
      <c r="A2106" t="s">
        <v>11996</v>
      </c>
      <c r="B2106" t="s">
        <v>11997</v>
      </c>
      <c r="C2106">
        <v>2019</v>
      </c>
      <c r="D2106" t="s">
        <v>11998</v>
      </c>
      <c r="E2106" t="s">
        <v>11999</v>
      </c>
      <c r="J2106" t="s">
        <v>12000</v>
      </c>
      <c r="K2106" t="s">
        <v>39</v>
      </c>
      <c r="N2106" t="s">
        <v>852</v>
      </c>
      <c r="P2106" t="s">
        <v>37</v>
      </c>
      <c r="Q2106">
        <v>1</v>
      </c>
    </row>
    <row r="2107" spans="1:18" x14ac:dyDescent="0.3">
      <c r="A2107" t="s">
        <v>12001</v>
      </c>
      <c r="B2107" t="s">
        <v>12002</v>
      </c>
      <c r="C2107">
        <v>2020</v>
      </c>
      <c r="D2107" t="s">
        <v>12003</v>
      </c>
      <c r="E2107" t="s">
        <v>12004</v>
      </c>
      <c r="J2107" t="s">
        <v>12005</v>
      </c>
      <c r="K2107" t="s">
        <v>39</v>
      </c>
      <c r="N2107" t="s">
        <v>135</v>
      </c>
      <c r="P2107" t="s">
        <v>37</v>
      </c>
      <c r="Q2107">
        <v>1</v>
      </c>
    </row>
    <row r="2108" spans="1:18" x14ac:dyDescent="0.3">
      <c r="A2108" t="s">
        <v>12006</v>
      </c>
      <c r="B2108" t="s">
        <v>12007</v>
      </c>
      <c r="C2108">
        <v>2020</v>
      </c>
      <c r="D2108" t="s">
        <v>12008</v>
      </c>
      <c r="E2108" t="s">
        <v>12009</v>
      </c>
      <c r="H2108" t="s">
        <v>12010</v>
      </c>
      <c r="J2108" t="s">
        <v>12011</v>
      </c>
      <c r="K2108" t="s">
        <v>38</v>
      </c>
      <c r="L2108" t="s">
        <v>39</v>
      </c>
      <c r="N2108" t="s">
        <v>548</v>
      </c>
      <c r="P2108" t="s">
        <v>37</v>
      </c>
      <c r="Q2108">
        <v>1</v>
      </c>
    </row>
    <row r="2109" spans="1:18" ht="57.6" x14ac:dyDescent="0.3">
      <c r="A2109" t="s">
        <v>12012</v>
      </c>
      <c r="B2109" s="2" t="s">
        <v>12013</v>
      </c>
      <c r="C2109">
        <v>2019</v>
      </c>
      <c r="D2109" t="s">
        <v>12014</v>
      </c>
      <c r="E2109" t="s">
        <v>12015</v>
      </c>
      <c r="H2109" t="s">
        <v>12016</v>
      </c>
      <c r="J2109" t="s">
        <v>12017</v>
      </c>
      <c r="K2109" t="s">
        <v>39</v>
      </c>
      <c r="N2109" t="s">
        <v>583</v>
      </c>
      <c r="P2109" t="s">
        <v>37</v>
      </c>
      <c r="Q2109">
        <v>1</v>
      </c>
      <c r="R2109" t="s">
        <v>38</v>
      </c>
    </row>
    <row r="2110" spans="1:18" x14ac:dyDescent="0.3">
      <c r="A2110" t="s">
        <v>12018</v>
      </c>
      <c r="B2110" t="s">
        <v>12019</v>
      </c>
      <c r="C2110">
        <v>2019</v>
      </c>
      <c r="D2110" t="s">
        <v>12020</v>
      </c>
      <c r="E2110" t="s">
        <v>12021</v>
      </c>
      <c r="J2110" t="s">
        <v>12022</v>
      </c>
      <c r="K2110" t="s">
        <v>39</v>
      </c>
      <c r="N2110" t="s">
        <v>40</v>
      </c>
      <c r="P2110" t="s">
        <v>37</v>
      </c>
      <c r="Q2110">
        <v>1</v>
      </c>
    </row>
    <row r="2111" spans="1:18" x14ac:dyDescent="0.3">
      <c r="A2111" t="s">
        <v>12023</v>
      </c>
      <c r="B2111" t="s">
        <v>12024</v>
      </c>
      <c r="C2111">
        <v>2020</v>
      </c>
      <c r="D2111" t="s">
        <v>12025</v>
      </c>
      <c r="E2111" t="s">
        <v>12026</v>
      </c>
      <c r="H2111" t="s">
        <v>12027</v>
      </c>
      <c r="J2111" t="s">
        <v>12028</v>
      </c>
      <c r="K2111" t="s">
        <v>38</v>
      </c>
      <c r="L2111" t="s">
        <v>39</v>
      </c>
      <c r="N2111" t="s">
        <v>852</v>
      </c>
      <c r="P2111" t="s">
        <v>37</v>
      </c>
      <c r="Q2111">
        <v>1</v>
      </c>
    </row>
    <row r="2112" spans="1:18" x14ac:dyDescent="0.3">
      <c r="A2112" t="s">
        <v>12029</v>
      </c>
      <c r="B2112" t="s">
        <v>12030</v>
      </c>
      <c r="C2112">
        <v>2020</v>
      </c>
      <c r="D2112" t="s">
        <v>12031</v>
      </c>
      <c r="E2112" t="s">
        <v>12032</v>
      </c>
      <c r="H2112" t="s">
        <v>12033</v>
      </c>
      <c r="J2112" t="s">
        <v>12034</v>
      </c>
      <c r="K2112" t="s">
        <v>38</v>
      </c>
      <c r="L2112" t="s">
        <v>39</v>
      </c>
      <c r="N2112" t="s">
        <v>548</v>
      </c>
      <c r="P2112" t="s">
        <v>37</v>
      </c>
      <c r="Q2112">
        <v>1</v>
      </c>
    </row>
    <row r="2113" spans="1:17" x14ac:dyDescent="0.3">
      <c r="A2113" t="s">
        <v>12035</v>
      </c>
      <c r="B2113" t="s">
        <v>12036</v>
      </c>
      <c r="C2113">
        <v>2018</v>
      </c>
      <c r="D2113" t="s">
        <v>12037</v>
      </c>
      <c r="E2113" t="s">
        <v>12038</v>
      </c>
      <c r="H2113" t="s">
        <v>12039</v>
      </c>
      <c r="J2113" t="s">
        <v>12040</v>
      </c>
      <c r="K2113" t="s">
        <v>39</v>
      </c>
      <c r="N2113" t="s">
        <v>583</v>
      </c>
      <c r="P2113" t="s">
        <v>37</v>
      </c>
      <c r="Q2113">
        <v>1</v>
      </c>
    </row>
    <row r="2114" spans="1:17" x14ac:dyDescent="0.3">
      <c r="A2114" t="s">
        <v>12041</v>
      </c>
      <c r="B2114" t="s">
        <v>12042</v>
      </c>
      <c r="C2114">
        <v>2018</v>
      </c>
      <c r="D2114" t="s">
        <v>12043</v>
      </c>
      <c r="E2114" t="s">
        <v>12044</v>
      </c>
      <c r="H2114" t="s">
        <v>12045</v>
      </c>
      <c r="J2114" t="s">
        <v>12046</v>
      </c>
      <c r="K2114" t="s">
        <v>39</v>
      </c>
      <c r="N2114" t="s">
        <v>223</v>
      </c>
      <c r="P2114" t="s">
        <v>37</v>
      </c>
      <c r="Q2114">
        <v>1</v>
      </c>
    </row>
    <row r="2115" spans="1:17" x14ac:dyDescent="0.3">
      <c r="A2115" t="s">
        <v>12047</v>
      </c>
      <c r="B2115" t="s">
        <v>12048</v>
      </c>
      <c r="C2115">
        <v>2020</v>
      </c>
      <c r="D2115" t="s">
        <v>12049</v>
      </c>
      <c r="E2115" t="s">
        <v>12050</v>
      </c>
      <c r="H2115" t="s">
        <v>12051</v>
      </c>
      <c r="J2115" t="s">
        <v>12052</v>
      </c>
      <c r="K2115" t="s">
        <v>38</v>
      </c>
      <c r="L2115" t="s">
        <v>39</v>
      </c>
      <c r="N2115" t="s">
        <v>3002</v>
      </c>
      <c r="P2115" t="s">
        <v>37</v>
      </c>
      <c r="Q2115">
        <v>1</v>
      </c>
    </row>
    <row r="2116" spans="1:17" x14ac:dyDescent="0.3">
      <c r="A2116" t="s">
        <v>12053</v>
      </c>
      <c r="B2116" t="s">
        <v>12054</v>
      </c>
      <c r="C2116">
        <v>2019</v>
      </c>
      <c r="D2116" t="s">
        <v>12055</v>
      </c>
      <c r="E2116" t="s">
        <v>12056</v>
      </c>
      <c r="H2116" t="s">
        <v>12057</v>
      </c>
      <c r="J2116" t="s">
        <v>12058</v>
      </c>
      <c r="K2116" t="s">
        <v>39</v>
      </c>
      <c r="N2116" t="s">
        <v>583</v>
      </c>
      <c r="P2116" t="s">
        <v>37</v>
      </c>
      <c r="Q2116">
        <v>1</v>
      </c>
    </row>
    <row r="2117" spans="1:17" x14ac:dyDescent="0.3">
      <c r="A2117" t="s">
        <v>12059</v>
      </c>
      <c r="B2117" t="s">
        <v>12060</v>
      </c>
      <c r="C2117">
        <v>2019</v>
      </c>
      <c r="D2117" t="s">
        <v>12061</v>
      </c>
      <c r="E2117" t="s">
        <v>12062</v>
      </c>
      <c r="H2117" t="s">
        <v>12063</v>
      </c>
      <c r="J2117" t="s">
        <v>12064</v>
      </c>
      <c r="K2117" t="s">
        <v>39</v>
      </c>
      <c r="N2117" t="s">
        <v>223</v>
      </c>
      <c r="P2117" t="s">
        <v>37</v>
      </c>
      <c r="Q2117">
        <v>1</v>
      </c>
    </row>
    <row r="2118" spans="1:17" x14ac:dyDescent="0.3">
      <c r="A2118" t="s">
        <v>12065</v>
      </c>
      <c r="B2118" t="s">
        <v>12066</v>
      </c>
      <c r="C2118">
        <v>2019</v>
      </c>
      <c r="D2118" t="s">
        <v>12067</v>
      </c>
      <c r="E2118" t="s">
        <v>12068</v>
      </c>
      <c r="H2118" t="s">
        <v>12069</v>
      </c>
      <c r="J2118" t="s">
        <v>12070</v>
      </c>
      <c r="K2118" t="s">
        <v>39</v>
      </c>
      <c r="N2118" t="s">
        <v>223</v>
      </c>
      <c r="P2118" t="s">
        <v>37</v>
      </c>
      <c r="Q2118">
        <v>1</v>
      </c>
    </row>
    <row r="2119" spans="1:17" x14ac:dyDescent="0.3">
      <c r="A2119" t="s">
        <v>12071</v>
      </c>
      <c r="B2119" t="s">
        <v>12072</v>
      </c>
      <c r="C2119">
        <v>2019</v>
      </c>
      <c r="D2119" t="s">
        <v>12073</v>
      </c>
      <c r="E2119" t="s">
        <v>12074</v>
      </c>
      <c r="H2119" t="s">
        <v>12075</v>
      </c>
      <c r="J2119" t="s">
        <v>12076</v>
      </c>
      <c r="K2119" t="s">
        <v>39</v>
      </c>
      <c r="N2119" t="s">
        <v>223</v>
      </c>
      <c r="P2119" t="s">
        <v>37</v>
      </c>
      <c r="Q2119">
        <v>1</v>
      </c>
    </row>
    <row r="2120" spans="1:17" x14ac:dyDescent="0.3">
      <c r="A2120" t="s">
        <v>12077</v>
      </c>
      <c r="B2120" t="s">
        <v>12078</v>
      </c>
      <c r="C2120">
        <v>2019</v>
      </c>
      <c r="D2120" t="s">
        <v>12079</v>
      </c>
      <c r="E2120" t="s">
        <v>12080</v>
      </c>
      <c r="H2120" t="s">
        <v>12081</v>
      </c>
      <c r="J2120" t="s">
        <v>12082</v>
      </c>
      <c r="K2120" t="s">
        <v>38</v>
      </c>
      <c r="L2120" t="s">
        <v>39</v>
      </c>
      <c r="N2120" t="s">
        <v>548</v>
      </c>
      <c r="P2120" t="s">
        <v>37</v>
      </c>
      <c r="Q2120">
        <v>1</v>
      </c>
    </row>
    <row r="2121" spans="1:17" x14ac:dyDescent="0.3">
      <c r="A2121" t="s">
        <v>12083</v>
      </c>
      <c r="B2121" t="s">
        <v>12084</v>
      </c>
      <c r="C2121">
        <v>2018</v>
      </c>
      <c r="D2121" t="s">
        <v>12085</v>
      </c>
      <c r="E2121" t="s">
        <v>12086</v>
      </c>
      <c r="H2121" t="s">
        <v>12087</v>
      </c>
      <c r="J2121" t="s">
        <v>12088</v>
      </c>
      <c r="K2121" t="s">
        <v>39</v>
      </c>
      <c r="N2121" t="s">
        <v>135</v>
      </c>
      <c r="P2121" t="s">
        <v>37</v>
      </c>
      <c r="Q2121">
        <v>1</v>
      </c>
    </row>
    <row r="2122" spans="1:17" x14ac:dyDescent="0.3">
      <c r="A2122" t="s">
        <v>12089</v>
      </c>
      <c r="B2122" t="s">
        <v>12090</v>
      </c>
      <c r="C2122">
        <v>2018</v>
      </c>
      <c r="D2122" t="s">
        <v>12091</v>
      </c>
      <c r="E2122" t="s">
        <v>12092</v>
      </c>
      <c r="H2122" t="s">
        <v>12093</v>
      </c>
      <c r="J2122" t="s">
        <v>12094</v>
      </c>
      <c r="K2122" t="s">
        <v>39</v>
      </c>
      <c r="N2122" t="s">
        <v>852</v>
      </c>
      <c r="P2122" t="s">
        <v>37</v>
      </c>
      <c r="Q2122">
        <v>1</v>
      </c>
    </row>
    <row r="2123" spans="1:17" x14ac:dyDescent="0.3">
      <c r="A2123" t="s">
        <v>12095</v>
      </c>
      <c r="B2123" t="s">
        <v>12096</v>
      </c>
      <c r="C2123">
        <v>2018</v>
      </c>
      <c r="D2123" t="s">
        <v>12097</v>
      </c>
      <c r="E2123" t="s">
        <v>12098</v>
      </c>
      <c r="J2123" t="s">
        <v>12099</v>
      </c>
      <c r="K2123" t="s">
        <v>39</v>
      </c>
      <c r="N2123" t="s">
        <v>583</v>
      </c>
      <c r="P2123" t="s">
        <v>37</v>
      </c>
      <c r="Q2123">
        <v>1</v>
      </c>
    </row>
    <row r="2124" spans="1:17" x14ac:dyDescent="0.3">
      <c r="A2124" t="s">
        <v>12100</v>
      </c>
      <c r="B2124" t="s">
        <v>12101</v>
      </c>
      <c r="C2124">
        <v>2018</v>
      </c>
      <c r="D2124" t="s">
        <v>12102</v>
      </c>
      <c r="E2124" t="s">
        <v>12103</v>
      </c>
      <c r="H2124" t="s">
        <v>12104</v>
      </c>
      <c r="K2124" t="s">
        <v>38</v>
      </c>
      <c r="L2124" t="s">
        <v>38</v>
      </c>
      <c r="M2124" t="s">
        <v>39</v>
      </c>
      <c r="N2124" t="s">
        <v>548</v>
      </c>
      <c r="P2124" t="s">
        <v>37</v>
      </c>
      <c r="Q2124">
        <v>1</v>
      </c>
    </row>
    <row r="2125" spans="1:17" x14ac:dyDescent="0.3">
      <c r="A2125" t="s">
        <v>12105</v>
      </c>
      <c r="B2125" t="s">
        <v>12106</v>
      </c>
      <c r="C2125">
        <v>2017</v>
      </c>
      <c r="D2125" t="s">
        <v>12107</v>
      </c>
      <c r="E2125" t="s">
        <v>12108</v>
      </c>
      <c r="H2125" t="s">
        <v>12109</v>
      </c>
      <c r="J2125" t="s">
        <v>12110</v>
      </c>
      <c r="K2125" t="s">
        <v>38</v>
      </c>
      <c r="L2125" t="s">
        <v>38</v>
      </c>
      <c r="M2125" t="s">
        <v>39</v>
      </c>
      <c r="N2125" t="s">
        <v>361</v>
      </c>
      <c r="P2125" t="s">
        <v>37</v>
      </c>
      <c r="Q2125">
        <v>1</v>
      </c>
    </row>
    <row r="2126" spans="1:17" x14ac:dyDescent="0.3">
      <c r="A2126" t="s">
        <v>12111</v>
      </c>
      <c r="B2126" t="s">
        <v>12112</v>
      </c>
      <c r="C2126">
        <v>2018</v>
      </c>
      <c r="D2126" t="s">
        <v>12113</v>
      </c>
      <c r="H2126" t="s">
        <v>12114</v>
      </c>
      <c r="K2126" t="s">
        <v>38</v>
      </c>
      <c r="L2126" t="s">
        <v>39</v>
      </c>
      <c r="N2126" t="s">
        <v>548</v>
      </c>
      <c r="P2126" t="s">
        <v>37</v>
      </c>
      <c r="Q2126">
        <v>1</v>
      </c>
    </row>
    <row r="2127" spans="1:17" x14ac:dyDescent="0.3">
      <c r="A2127" t="s">
        <v>12115</v>
      </c>
      <c r="B2127" t="s">
        <v>12116</v>
      </c>
      <c r="C2127">
        <v>2017</v>
      </c>
      <c r="D2127" t="s">
        <v>12117</v>
      </c>
      <c r="E2127" t="s">
        <v>12118</v>
      </c>
      <c r="H2127" t="s">
        <v>12119</v>
      </c>
      <c r="J2127" t="s">
        <v>12120</v>
      </c>
      <c r="K2127" t="s">
        <v>38</v>
      </c>
      <c r="L2127" t="s">
        <v>39</v>
      </c>
      <c r="N2127" t="s">
        <v>583</v>
      </c>
      <c r="P2127" t="s">
        <v>37</v>
      </c>
      <c r="Q2127">
        <v>1</v>
      </c>
    </row>
    <row r="2128" spans="1:17" x14ac:dyDescent="0.3">
      <c r="A2128" t="s">
        <v>12121</v>
      </c>
      <c r="B2128" t="s">
        <v>12122</v>
      </c>
      <c r="C2128">
        <v>2017</v>
      </c>
      <c r="D2128" t="s">
        <v>12123</v>
      </c>
      <c r="E2128" t="s">
        <v>12124</v>
      </c>
      <c r="H2128" t="s">
        <v>12125</v>
      </c>
      <c r="J2128" t="s">
        <v>12126</v>
      </c>
      <c r="K2128" t="s">
        <v>38</v>
      </c>
      <c r="L2128" t="s">
        <v>39</v>
      </c>
      <c r="N2128" t="s">
        <v>223</v>
      </c>
      <c r="P2128" t="s">
        <v>37</v>
      </c>
      <c r="Q2128">
        <v>1</v>
      </c>
    </row>
    <row r="2129" spans="1:18" x14ac:dyDescent="0.3">
      <c r="A2129" t="s">
        <v>12127</v>
      </c>
      <c r="B2129" t="s">
        <v>12128</v>
      </c>
      <c r="C2129">
        <v>2017</v>
      </c>
      <c r="D2129" t="s">
        <v>12129</v>
      </c>
      <c r="E2129" t="s">
        <v>12130</v>
      </c>
      <c r="H2129" t="s">
        <v>12131</v>
      </c>
      <c r="J2129" t="s">
        <v>12132</v>
      </c>
      <c r="K2129" t="s">
        <v>38</v>
      </c>
      <c r="L2129" t="s">
        <v>39</v>
      </c>
      <c r="N2129" t="s">
        <v>852</v>
      </c>
      <c r="P2129" t="s">
        <v>37</v>
      </c>
      <c r="Q2129">
        <v>1</v>
      </c>
    </row>
    <row r="2130" spans="1:18" x14ac:dyDescent="0.3">
      <c r="A2130" t="s">
        <v>12133</v>
      </c>
      <c r="B2130" t="s">
        <v>12134</v>
      </c>
      <c r="C2130">
        <v>2016</v>
      </c>
      <c r="D2130" t="s">
        <v>12135</v>
      </c>
      <c r="E2130" t="s">
        <v>12136</v>
      </c>
      <c r="H2130" t="s">
        <v>12137</v>
      </c>
      <c r="K2130" t="s">
        <v>38</v>
      </c>
      <c r="L2130" t="s">
        <v>39</v>
      </c>
      <c r="N2130" t="s">
        <v>548</v>
      </c>
      <c r="P2130" t="s">
        <v>37</v>
      </c>
      <c r="Q2130">
        <v>1</v>
      </c>
    </row>
    <row r="2131" spans="1:18" x14ac:dyDescent="0.3">
      <c r="A2131" t="s">
        <v>12138</v>
      </c>
      <c r="B2131" t="s">
        <v>12139</v>
      </c>
      <c r="C2131">
        <v>2018</v>
      </c>
      <c r="D2131" t="s">
        <v>12140</v>
      </c>
      <c r="E2131" t="s">
        <v>12141</v>
      </c>
      <c r="H2131" t="s">
        <v>12142</v>
      </c>
      <c r="J2131" t="s">
        <v>12143</v>
      </c>
      <c r="K2131" t="s">
        <v>39</v>
      </c>
      <c r="N2131" t="s">
        <v>135</v>
      </c>
      <c r="P2131" t="s">
        <v>37</v>
      </c>
      <c r="Q2131">
        <v>1</v>
      </c>
    </row>
    <row r="2132" spans="1:18" ht="28.8" x14ac:dyDescent="0.3">
      <c r="A2132" t="s">
        <v>12144</v>
      </c>
      <c r="B2132" s="2" t="s">
        <v>12145</v>
      </c>
      <c r="C2132">
        <v>2016</v>
      </c>
      <c r="D2132" t="s">
        <v>12146</v>
      </c>
      <c r="E2132" t="s">
        <v>12147</v>
      </c>
      <c r="H2132" t="s">
        <v>12148</v>
      </c>
      <c r="J2132" t="s">
        <v>12149</v>
      </c>
      <c r="K2132" t="s">
        <v>39</v>
      </c>
      <c r="N2132" t="s">
        <v>223</v>
      </c>
      <c r="P2132" t="s">
        <v>37</v>
      </c>
      <c r="Q2132">
        <v>1</v>
      </c>
      <c r="R2132" t="s">
        <v>38</v>
      </c>
    </row>
    <row r="2133" spans="1:18" x14ac:dyDescent="0.3">
      <c r="A2133" t="s">
        <v>12150</v>
      </c>
      <c r="B2133" t="s">
        <v>12151</v>
      </c>
      <c r="C2133">
        <v>2017</v>
      </c>
      <c r="D2133" t="s">
        <v>12152</v>
      </c>
      <c r="E2133" t="s">
        <v>12153</v>
      </c>
      <c r="H2133" t="s">
        <v>12154</v>
      </c>
      <c r="J2133" t="s">
        <v>12155</v>
      </c>
      <c r="K2133" t="s">
        <v>38</v>
      </c>
      <c r="L2133" t="s">
        <v>39</v>
      </c>
      <c r="N2133" t="s">
        <v>852</v>
      </c>
      <c r="P2133" t="s">
        <v>37</v>
      </c>
      <c r="Q2133">
        <v>1</v>
      </c>
    </row>
    <row r="2134" spans="1:18" x14ac:dyDescent="0.3">
      <c r="A2134" t="s">
        <v>12156</v>
      </c>
      <c r="B2134" t="s">
        <v>12157</v>
      </c>
      <c r="C2134">
        <v>2018</v>
      </c>
      <c r="D2134" t="s">
        <v>12158</v>
      </c>
      <c r="E2134" t="s">
        <v>12159</v>
      </c>
      <c r="H2134" t="s">
        <v>12160</v>
      </c>
      <c r="J2134" t="s">
        <v>12161</v>
      </c>
      <c r="K2134" t="s">
        <v>39</v>
      </c>
      <c r="N2134" t="s">
        <v>583</v>
      </c>
      <c r="P2134" t="s">
        <v>37</v>
      </c>
      <c r="Q2134">
        <v>1</v>
      </c>
    </row>
    <row r="2135" spans="1:18" x14ac:dyDescent="0.3">
      <c r="A2135" t="s">
        <v>12162</v>
      </c>
      <c r="B2135" t="s">
        <v>12163</v>
      </c>
      <c r="C2135">
        <v>2018</v>
      </c>
      <c r="D2135" t="s">
        <v>12164</v>
      </c>
      <c r="E2135" t="s">
        <v>12165</v>
      </c>
      <c r="H2135" t="s">
        <v>12166</v>
      </c>
      <c r="J2135" t="s">
        <v>12167</v>
      </c>
      <c r="K2135" t="s">
        <v>39</v>
      </c>
      <c r="N2135" t="s">
        <v>40</v>
      </c>
      <c r="P2135" t="s">
        <v>37</v>
      </c>
      <c r="Q2135">
        <v>1</v>
      </c>
    </row>
    <row r="2136" spans="1:18" x14ac:dyDescent="0.3">
      <c r="A2136" t="s">
        <v>12168</v>
      </c>
      <c r="B2136" t="s">
        <v>12169</v>
      </c>
      <c r="C2136">
        <v>2017</v>
      </c>
      <c r="D2136" t="s">
        <v>12170</v>
      </c>
      <c r="E2136" t="s">
        <v>12171</v>
      </c>
      <c r="H2136" t="s">
        <v>12172</v>
      </c>
      <c r="J2136" t="s">
        <v>12173</v>
      </c>
      <c r="K2136" t="s">
        <v>39</v>
      </c>
      <c r="N2136" t="s">
        <v>583</v>
      </c>
      <c r="P2136" t="s">
        <v>37</v>
      </c>
      <c r="Q2136">
        <v>1</v>
      </c>
    </row>
    <row r="2137" spans="1:18" x14ac:dyDescent="0.3">
      <c r="A2137" t="s">
        <v>12174</v>
      </c>
      <c r="B2137" t="s">
        <v>12175</v>
      </c>
      <c r="C2137">
        <v>2016</v>
      </c>
      <c r="D2137" t="s">
        <v>12176</v>
      </c>
      <c r="E2137" t="s">
        <v>12177</v>
      </c>
      <c r="H2137" t="s">
        <v>12178</v>
      </c>
      <c r="J2137" t="s">
        <v>12179</v>
      </c>
      <c r="K2137" t="s">
        <v>38</v>
      </c>
      <c r="L2137" t="s">
        <v>39</v>
      </c>
      <c r="N2137" t="s">
        <v>548</v>
      </c>
      <c r="P2137" t="s">
        <v>37</v>
      </c>
      <c r="Q2137">
        <v>1</v>
      </c>
    </row>
    <row r="2138" spans="1:18" x14ac:dyDescent="0.3">
      <c r="A2138" t="s">
        <v>12180</v>
      </c>
      <c r="B2138" t="s">
        <v>12181</v>
      </c>
      <c r="C2138">
        <v>2018</v>
      </c>
      <c r="D2138" t="s">
        <v>12182</v>
      </c>
      <c r="K2138" t="s">
        <v>39</v>
      </c>
      <c r="N2138" t="s">
        <v>583</v>
      </c>
      <c r="P2138" t="s">
        <v>37</v>
      </c>
      <c r="Q2138">
        <v>1</v>
      </c>
    </row>
    <row r="2139" spans="1:18" x14ac:dyDescent="0.3">
      <c r="A2139" t="s">
        <v>12183</v>
      </c>
      <c r="B2139" t="s">
        <v>12184</v>
      </c>
      <c r="C2139">
        <v>2017</v>
      </c>
      <c r="D2139" t="s">
        <v>12185</v>
      </c>
      <c r="E2139" t="s">
        <v>12186</v>
      </c>
      <c r="H2139" t="s">
        <v>12187</v>
      </c>
      <c r="J2139" t="s">
        <v>12188</v>
      </c>
      <c r="K2139" t="s">
        <v>39</v>
      </c>
      <c r="N2139" t="s">
        <v>135</v>
      </c>
      <c r="P2139" t="s">
        <v>37</v>
      </c>
      <c r="Q2139">
        <v>1</v>
      </c>
    </row>
    <row r="2140" spans="1:18" x14ac:dyDescent="0.3">
      <c r="A2140" t="s">
        <v>12189</v>
      </c>
      <c r="B2140" t="s">
        <v>12190</v>
      </c>
      <c r="C2140">
        <v>2018</v>
      </c>
      <c r="D2140" t="s">
        <v>12191</v>
      </c>
      <c r="E2140" t="s">
        <v>12192</v>
      </c>
      <c r="H2140" t="s">
        <v>12193</v>
      </c>
      <c r="J2140" t="s">
        <v>12194</v>
      </c>
      <c r="K2140" t="s">
        <v>38</v>
      </c>
      <c r="L2140" t="s">
        <v>39</v>
      </c>
      <c r="N2140" t="s">
        <v>223</v>
      </c>
      <c r="P2140" t="s">
        <v>37</v>
      </c>
      <c r="Q2140">
        <v>1</v>
      </c>
    </row>
    <row r="2141" spans="1:18" x14ac:dyDescent="0.3">
      <c r="A2141" t="s">
        <v>12195</v>
      </c>
      <c r="B2141" t="s">
        <v>12196</v>
      </c>
      <c r="C2141">
        <v>2017</v>
      </c>
      <c r="D2141" t="s">
        <v>12197</v>
      </c>
      <c r="E2141" t="s">
        <v>12198</v>
      </c>
      <c r="J2141" t="s">
        <v>12199</v>
      </c>
      <c r="K2141" t="s">
        <v>39</v>
      </c>
      <c r="N2141" t="s">
        <v>583</v>
      </c>
      <c r="P2141" t="s">
        <v>37</v>
      </c>
      <c r="Q2141">
        <v>1</v>
      </c>
    </row>
    <row r="2142" spans="1:18" x14ac:dyDescent="0.3">
      <c r="A2142" t="s">
        <v>12200</v>
      </c>
      <c r="B2142" t="s">
        <v>12201</v>
      </c>
      <c r="C2142">
        <v>2018</v>
      </c>
      <c r="D2142" t="s">
        <v>12202</v>
      </c>
      <c r="E2142" t="s">
        <v>12203</v>
      </c>
      <c r="H2142" t="s">
        <v>12204</v>
      </c>
      <c r="J2142" t="s">
        <v>12205</v>
      </c>
      <c r="K2142" t="s">
        <v>39</v>
      </c>
      <c r="N2142" t="s">
        <v>583</v>
      </c>
      <c r="P2142" t="s">
        <v>37</v>
      </c>
      <c r="Q2142">
        <v>1</v>
      </c>
    </row>
    <row r="2143" spans="1:18" x14ac:dyDescent="0.3">
      <c r="A2143" t="s">
        <v>12206</v>
      </c>
      <c r="B2143" t="s">
        <v>12207</v>
      </c>
      <c r="C2143">
        <v>2017</v>
      </c>
      <c r="D2143" t="s">
        <v>12208</v>
      </c>
      <c r="E2143" t="s">
        <v>12209</v>
      </c>
      <c r="H2143" t="s">
        <v>12210</v>
      </c>
      <c r="J2143" t="s">
        <v>12211</v>
      </c>
      <c r="K2143" t="s">
        <v>38</v>
      </c>
      <c r="L2143" t="s">
        <v>39</v>
      </c>
      <c r="N2143" t="s">
        <v>361</v>
      </c>
      <c r="P2143" t="s">
        <v>37</v>
      </c>
      <c r="Q2143">
        <v>1</v>
      </c>
    </row>
    <row r="2144" spans="1:18" x14ac:dyDescent="0.3">
      <c r="A2144" t="s">
        <v>12212</v>
      </c>
      <c r="B2144" t="s">
        <v>12213</v>
      </c>
      <c r="C2144">
        <v>2018</v>
      </c>
      <c r="D2144" t="s">
        <v>12214</v>
      </c>
      <c r="E2144" t="s">
        <v>12215</v>
      </c>
      <c r="H2144" t="s">
        <v>12216</v>
      </c>
      <c r="J2144" t="s">
        <v>12217</v>
      </c>
      <c r="K2144" t="s">
        <v>38</v>
      </c>
      <c r="L2144" t="s">
        <v>39</v>
      </c>
      <c r="N2144" t="s">
        <v>852</v>
      </c>
      <c r="P2144" t="s">
        <v>37</v>
      </c>
      <c r="Q2144">
        <v>1</v>
      </c>
    </row>
    <row r="2145" spans="1:18" x14ac:dyDescent="0.3">
      <c r="A2145" t="s">
        <v>12218</v>
      </c>
      <c r="B2145" t="s">
        <v>12219</v>
      </c>
      <c r="C2145">
        <v>2017</v>
      </c>
      <c r="D2145" t="s">
        <v>12220</v>
      </c>
      <c r="E2145" t="s">
        <v>12221</v>
      </c>
      <c r="H2145" t="s">
        <v>12222</v>
      </c>
      <c r="J2145" t="s">
        <v>12223</v>
      </c>
      <c r="K2145" t="s">
        <v>39</v>
      </c>
      <c r="N2145" t="s">
        <v>583</v>
      </c>
      <c r="P2145" t="s">
        <v>37</v>
      </c>
      <c r="Q2145">
        <v>1</v>
      </c>
    </row>
    <row r="2146" spans="1:18" x14ac:dyDescent="0.3">
      <c r="A2146" t="s">
        <v>12224</v>
      </c>
      <c r="B2146" t="s">
        <v>12225</v>
      </c>
      <c r="C2146">
        <v>2017</v>
      </c>
      <c r="D2146" t="s">
        <v>12226</v>
      </c>
      <c r="E2146" t="s">
        <v>12227</v>
      </c>
      <c r="H2146" t="s">
        <v>12228</v>
      </c>
      <c r="J2146" t="s">
        <v>12229</v>
      </c>
      <c r="K2146" t="s">
        <v>38</v>
      </c>
      <c r="L2146" t="s">
        <v>39</v>
      </c>
      <c r="N2146" t="s">
        <v>548</v>
      </c>
      <c r="P2146" t="s">
        <v>37</v>
      </c>
      <c r="Q2146">
        <v>1</v>
      </c>
    </row>
    <row r="2147" spans="1:18" x14ac:dyDescent="0.3">
      <c r="A2147" t="s">
        <v>12230</v>
      </c>
      <c r="B2147" t="s">
        <v>12231</v>
      </c>
      <c r="C2147">
        <v>2018</v>
      </c>
      <c r="D2147" t="s">
        <v>12232</v>
      </c>
      <c r="E2147" t="s">
        <v>12233</v>
      </c>
      <c r="K2147" t="s">
        <v>39</v>
      </c>
      <c r="N2147" t="s">
        <v>71</v>
      </c>
      <c r="P2147" t="s">
        <v>37</v>
      </c>
      <c r="Q2147">
        <v>1</v>
      </c>
    </row>
    <row r="2148" spans="1:18" x14ac:dyDescent="0.3">
      <c r="A2148" t="s">
        <v>12234</v>
      </c>
      <c r="B2148" t="s">
        <v>12235</v>
      </c>
      <c r="C2148">
        <v>2017</v>
      </c>
      <c r="D2148" t="s">
        <v>12236</v>
      </c>
      <c r="E2148" t="s">
        <v>12237</v>
      </c>
      <c r="H2148" t="s">
        <v>12238</v>
      </c>
      <c r="J2148" t="s">
        <v>12239</v>
      </c>
      <c r="K2148" t="s">
        <v>39</v>
      </c>
      <c r="N2148" t="s">
        <v>852</v>
      </c>
      <c r="P2148" t="s">
        <v>37</v>
      </c>
      <c r="Q2148">
        <v>1</v>
      </c>
    </row>
    <row r="2149" spans="1:18" x14ac:dyDescent="0.3">
      <c r="A2149" t="s">
        <v>12240</v>
      </c>
      <c r="B2149" t="s">
        <v>12241</v>
      </c>
      <c r="C2149">
        <v>2017</v>
      </c>
      <c r="D2149" t="s">
        <v>12242</v>
      </c>
      <c r="E2149" t="s">
        <v>12243</v>
      </c>
      <c r="H2149" t="s">
        <v>12244</v>
      </c>
      <c r="J2149" t="s">
        <v>12245</v>
      </c>
      <c r="K2149" t="s">
        <v>38</v>
      </c>
      <c r="L2149" t="s">
        <v>39</v>
      </c>
      <c r="N2149" t="s">
        <v>852</v>
      </c>
      <c r="P2149" t="s">
        <v>37</v>
      </c>
      <c r="Q2149">
        <v>1</v>
      </c>
    </row>
    <row r="2150" spans="1:18" ht="28.8" x14ac:dyDescent="0.3">
      <c r="A2150" t="s">
        <v>12246</v>
      </c>
      <c r="B2150" s="2" t="s">
        <v>12247</v>
      </c>
      <c r="C2150">
        <v>2018</v>
      </c>
      <c r="D2150" s="1" t="s">
        <v>12248</v>
      </c>
      <c r="H2150" t="s">
        <v>12249</v>
      </c>
      <c r="K2150" t="s">
        <v>38</v>
      </c>
      <c r="L2150" t="s">
        <v>39</v>
      </c>
      <c r="N2150" t="s">
        <v>548</v>
      </c>
      <c r="P2150" t="s">
        <v>37</v>
      </c>
      <c r="Q2150">
        <v>1</v>
      </c>
      <c r="R2150" t="s">
        <v>38</v>
      </c>
    </row>
    <row r="2151" spans="1:18" x14ac:dyDescent="0.3">
      <c r="A2151" t="s">
        <v>12250</v>
      </c>
      <c r="B2151" t="s">
        <v>12251</v>
      </c>
      <c r="C2151">
        <v>2018</v>
      </c>
      <c r="D2151" t="s">
        <v>12252</v>
      </c>
      <c r="E2151" t="s">
        <v>12253</v>
      </c>
      <c r="H2151" t="s">
        <v>12254</v>
      </c>
      <c r="J2151" t="s">
        <v>12255</v>
      </c>
      <c r="K2151" t="s">
        <v>39</v>
      </c>
      <c r="N2151" t="s">
        <v>583</v>
      </c>
      <c r="P2151" t="s">
        <v>37</v>
      </c>
      <c r="Q2151">
        <v>1</v>
      </c>
    </row>
    <row r="2152" spans="1:18" x14ac:dyDescent="0.3">
      <c r="A2152" t="s">
        <v>12256</v>
      </c>
      <c r="B2152" t="s">
        <v>12257</v>
      </c>
      <c r="C2152">
        <v>2017</v>
      </c>
      <c r="D2152" t="s">
        <v>12258</v>
      </c>
      <c r="E2152" t="s">
        <v>12259</v>
      </c>
      <c r="J2152" t="s">
        <v>12260</v>
      </c>
      <c r="K2152" t="s">
        <v>39</v>
      </c>
      <c r="N2152" t="s">
        <v>583</v>
      </c>
      <c r="P2152" t="s">
        <v>37</v>
      </c>
      <c r="Q2152">
        <v>1</v>
      </c>
    </row>
    <row r="2153" spans="1:18" x14ac:dyDescent="0.3">
      <c r="A2153" t="s">
        <v>12261</v>
      </c>
      <c r="B2153" t="s">
        <v>12262</v>
      </c>
      <c r="C2153">
        <v>2016</v>
      </c>
      <c r="D2153" t="s">
        <v>12263</v>
      </c>
      <c r="E2153" t="s">
        <v>12264</v>
      </c>
      <c r="H2153" t="s">
        <v>12265</v>
      </c>
      <c r="J2153" t="s">
        <v>12266</v>
      </c>
      <c r="K2153" t="s">
        <v>39</v>
      </c>
      <c r="N2153" t="s">
        <v>583</v>
      </c>
      <c r="P2153" t="s">
        <v>37</v>
      </c>
      <c r="Q2153">
        <v>1</v>
      </c>
    </row>
    <row r="2154" spans="1:18" x14ac:dyDescent="0.3">
      <c r="A2154" t="s">
        <v>12267</v>
      </c>
      <c r="B2154" t="s">
        <v>12268</v>
      </c>
      <c r="C2154">
        <v>2018</v>
      </c>
      <c r="D2154" t="s">
        <v>12269</v>
      </c>
      <c r="E2154" t="s">
        <v>12270</v>
      </c>
      <c r="H2154" t="s">
        <v>12271</v>
      </c>
      <c r="J2154" t="s">
        <v>12272</v>
      </c>
      <c r="K2154" t="s">
        <v>38</v>
      </c>
      <c r="L2154" t="s">
        <v>39</v>
      </c>
      <c r="N2154" t="s">
        <v>852</v>
      </c>
      <c r="P2154" t="s">
        <v>37</v>
      </c>
      <c r="Q2154">
        <v>1</v>
      </c>
    </row>
    <row r="2155" spans="1:18" x14ac:dyDescent="0.3">
      <c r="A2155" t="s">
        <v>12273</v>
      </c>
      <c r="B2155" t="s">
        <v>12274</v>
      </c>
      <c r="C2155">
        <v>2017</v>
      </c>
      <c r="D2155" t="s">
        <v>12275</v>
      </c>
      <c r="E2155" t="s">
        <v>12276</v>
      </c>
      <c r="H2155" t="s">
        <v>12277</v>
      </c>
      <c r="K2155" t="s">
        <v>39</v>
      </c>
      <c r="N2155" t="s">
        <v>40</v>
      </c>
      <c r="P2155" t="s">
        <v>37</v>
      </c>
      <c r="Q2155">
        <v>1</v>
      </c>
    </row>
    <row r="2156" spans="1:18" x14ac:dyDescent="0.3">
      <c r="A2156" t="s">
        <v>12278</v>
      </c>
      <c r="B2156" t="s">
        <v>12279</v>
      </c>
      <c r="C2156">
        <v>2016</v>
      </c>
      <c r="D2156" t="s">
        <v>12280</v>
      </c>
      <c r="E2156" t="s">
        <v>12281</v>
      </c>
      <c r="J2156" t="s">
        <v>12282</v>
      </c>
      <c r="K2156" t="s">
        <v>39</v>
      </c>
      <c r="N2156" t="s">
        <v>583</v>
      </c>
      <c r="P2156" t="s">
        <v>37</v>
      </c>
      <c r="Q2156">
        <v>1</v>
      </c>
    </row>
    <row r="2157" spans="1:18" x14ac:dyDescent="0.3">
      <c r="A2157" t="s">
        <v>12283</v>
      </c>
      <c r="B2157" t="s">
        <v>12284</v>
      </c>
      <c r="C2157">
        <v>2018</v>
      </c>
      <c r="D2157" t="s">
        <v>12285</v>
      </c>
      <c r="E2157" t="s">
        <v>12286</v>
      </c>
      <c r="H2157" t="s">
        <v>12287</v>
      </c>
      <c r="J2157" t="s">
        <v>12288</v>
      </c>
      <c r="K2157" t="s">
        <v>39</v>
      </c>
      <c r="N2157" t="s">
        <v>135</v>
      </c>
      <c r="P2157" t="s">
        <v>37</v>
      </c>
      <c r="Q2157">
        <v>1</v>
      </c>
    </row>
    <row r="2158" spans="1:18" x14ac:dyDescent="0.3">
      <c r="A2158" t="s">
        <v>12289</v>
      </c>
      <c r="B2158" t="s">
        <v>12290</v>
      </c>
      <c r="C2158">
        <v>2017</v>
      </c>
      <c r="D2158" t="s">
        <v>12291</v>
      </c>
      <c r="E2158" t="s">
        <v>12292</v>
      </c>
      <c r="H2158" t="s">
        <v>12293</v>
      </c>
      <c r="J2158" t="s">
        <v>12294</v>
      </c>
      <c r="K2158" t="s">
        <v>38</v>
      </c>
      <c r="L2158" t="s">
        <v>39</v>
      </c>
      <c r="N2158" t="s">
        <v>223</v>
      </c>
      <c r="P2158" t="s">
        <v>37</v>
      </c>
      <c r="Q2158">
        <v>1</v>
      </c>
    </row>
    <row r="2159" spans="1:18" x14ac:dyDescent="0.3">
      <c r="A2159" t="s">
        <v>12295</v>
      </c>
      <c r="B2159" t="s">
        <v>12296</v>
      </c>
      <c r="C2159">
        <v>2017</v>
      </c>
      <c r="D2159" t="s">
        <v>12297</v>
      </c>
      <c r="J2159" t="s">
        <v>12298</v>
      </c>
      <c r="K2159" t="s">
        <v>39</v>
      </c>
      <c r="N2159" t="s">
        <v>135</v>
      </c>
      <c r="P2159" t="s">
        <v>37</v>
      </c>
      <c r="Q2159">
        <v>1</v>
      </c>
    </row>
    <row r="2160" spans="1:18" x14ac:dyDescent="0.3">
      <c r="A2160" t="s">
        <v>12299</v>
      </c>
      <c r="B2160" t="s">
        <v>12300</v>
      </c>
      <c r="C2160">
        <v>2018</v>
      </c>
      <c r="D2160" t="s">
        <v>12301</v>
      </c>
      <c r="E2160" t="s">
        <v>12302</v>
      </c>
      <c r="H2160" t="s">
        <v>12303</v>
      </c>
      <c r="J2160" t="s">
        <v>12304</v>
      </c>
      <c r="K2160" t="s">
        <v>39</v>
      </c>
      <c r="N2160" t="s">
        <v>135</v>
      </c>
      <c r="P2160" t="s">
        <v>37</v>
      </c>
      <c r="Q2160">
        <v>1</v>
      </c>
    </row>
    <row r="2161" spans="1:17" x14ac:dyDescent="0.3">
      <c r="A2161" t="s">
        <v>12305</v>
      </c>
      <c r="B2161" t="s">
        <v>12306</v>
      </c>
      <c r="C2161">
        <v>2017</v>
      </c>
      <c r="D2161" t="s">
        <v>12307</v>
      </c>
      <c r="E2161" t="s">
        <v>12308</v>
      </c>
      <c r="H2161" t="s">
        <v>12309</v>
      </c>
      <c r="J2161" t="s">
        <v>12310</v>
      </c>
      <c r="K2161" t="s">
        <v>38</v>
      </c>
      <c r="L2161" t="s">
        <v>39</v>
      </c>
      <c r="N2161" t="s">
        <v>223</v>
      </c>
      <c r="P2161" t="s">
        <v>37</v>
      </c>
      <c r="Q2161">
        <v>1</v>
      </c>
    </row>
    <row r="2162" spans="1:17" x14ac:dyDescent="0.3">
      <c r="A2162" t="s">
        <v>12311</v>
      </c>
      <c r="B2162" t="s">
        <v>12312</v>
      </c>
      <c r="C2162">
        <v>2017</v>
      </c>
      <c r="D2162" t="s">
        <v>12313</v>
      </c>
      <c r="E2162" t="s">
        <v>12314</v>
      </c>
      <c r="H2162" t="s">
        <v>12315</v>
      </c>
      <c r="J2162" t="s">
        <v>12316</v>
      </c>
      <c r="K2162" t="s">
        <v>38</v>
      </c>
      <c r="L2162" t="s">
        <v>38</v>
      </c>
      <c r="M2162" t="s">
        <v>39</v>
      </c>
      <c r="N2162" t="s">
        <v>548</v>
      </c>
      <c r="P2162" t="s">
        <v>37</v>
      </c>
      <c r="Q2162">
        <v>1</v>
      </c>
    </row>
    <row r="2163" spans="1:17" x14ac:dyDescent="0.3">
      <c r="A2163" t="s">
        <v>12317</v>
      </c>
      <c r="B2163" t="s">
        <v>12318</v>
      </c>
      <c r="C2163">
        <v>2017</v>
      </c>
      <c r="D2163" t="s">
        <v>12319</v>
      </c>
      <c r="E2163" t="s">
        <v>12320</v>
      </c>
      <c r="H2163" t="s">
        <v>12321</v>
      </c>
      <c r="J2163" t="s">
        <v>12322</v>
      </c>
      <c r="K2163" t="s">
        <v>38</v>
      </c>
      <c r="L2163" t="s">
        <v>39</v>
      </c>
      <c r="N2163" t="s">
        <v>852</v>
      </c>
      <c r="P2163" t="s">
        <v>37</v>
      </c>
      <c r="Q2163">
        <v>1</v>
      </c>
    </row>
    <row r="2164" spans="1:17" x14ac:dyDescent="0.3">
      <c r="A2164" t="s">
        <v>12323</v>
      </c>
      <c r="B2164" t="s">
        <v>12324</v>
      </c>
      <c r="C2164">
        <v>2017</v>
      </c>
      <c r="D2164" t="s">
        <v>12325</v>
      </c>
      <c r="E2164" t="s">
        <v>12326</v>
      </c>
      <c r="H2164" t="s">
        <v>12327</v>
      </c>
      <c r="J2164" t="s">
        <v>12328</v>
      </c>
      <c r="K2164" t="s">
        <v>38</v>
      </c>
      <c r="L2164" t="s">
        <v>39</v>
      </c>
      <c r="N2164" t="s">
        <v>361</v>
      </c>
      <c r="P2164" t="s">
        <v>37</v>
      </c>
      <c r="Q2164">
        <v>1</v>
      </c>
    </row>
    <row r="2165" spans="1:17" x14ac:dyDescent="0.3">
      <c r="A2165" t="s">
        <v>12329</v>
      </c>
      <c r="B2165" t="s">
        <v>12330</v>
      </c>
      <c r="C2165">
        <v>2017</v>
      </c>
      <c r="D2165" t="s">
        <v>12331</v>
      </c>
      <c r="E2165" t="s">
        <v>12332</v>
      </c>
      <c r="H2165" t="s">
        <v>12333</v>
      </c>
      <c r="J2165" t="s">
        <v>12334</v>
      </c>
      <c r="K2165" t="s">
        <v>39</v>
      </c>
      <c r="N2165" t="s">
        <v>583</v>
      </c>
      <c r="P2165" t="s">
        <v>37</v>
      </c>
      <c r="Q2165">
        <v>1</v>
      </c>
    </row>
    <row r="2166" spans="1:17" x14ac:dyDescent="0.3">
      <c r="A2166" t="s">
        <v>12335</v>
      </c>
      <c r="B2166" t="s">
        <v>12336</v>
      </c>
      <c r="C2166">
        <v>2017</v>
      </c>
      <c r="D2166" t="s">
        <v>12337</v>
      </c>
      <c r="E2166" t="s">
        <v>12338</v>
      </c>
      <c r="J2166" t="s">
        <v>12339</v>
      </c>
      <c r="K2166" t="s">
        <v>39</v>
      </c>
      <c r="N2166" t="s">
        <v>583</v>
      </c>
      <c r="P2166" t="s">
        <v>37</v>
      </c>
      <c r="Q2166">
        <v>1</v>
      </c>
    </row>
    <row r="2167" spans="1:17" x14ac:dyDescent="0.3">
      <c r="A2167" t="s">
        <v>12340</v>
      </c>
      <c r="B2167" t="s">
        <v>12341</v>
      </c>
      <c r="C2167">
        <v>2016</v>
      </c>
      <c r="D2167" t="s">
        <v>12342</v>
      </c>
      <c r="E2167" t="s">
        <v>12343</v>
      </c>
      <c r="H2167" t="s">
        <v>12344</v>
      </c>
      <c r="J2167" t="s">
        <v>12345</v>
      </c>
      <c r="K2167" t="s">
        <v>39</v>
      </c>
      <c r="N2167" t="s">
        <v>583</v>
      </c>
      <c r="P2167" t="s">
        <v>37</v>
      </c>
      <c r="Q2167">
        <v>1</v>
      </c>
    </row>
    <row r="2168" spans="1:17" x14ac:dyDescent="0.3">
      <c r="A2168" t="s">
        <v>12346</v>
      </c>
      <c r="B2168" t="s">
        <v>12347</v>
      </c>
      <c r="C2168">
        <v>2016</v>
      </c>
      <c r="D2168" t="s">
        <v>12348</v>
      </c>
      <c r="E2168" t="s">
        <v>12349</v>
      </c>
      <c r="H2168" t="s">
        <v>12350</v>
      </c>
      <c r="J2168" t="s">
        <v>12351</v>
      </c>
      <c r="K2168" t="s">
        <v>39</v>
      </c>
      <c r="N2168" t="s">
        <v>583</v>
      </c>
      <c r="P2168" t="s">
        <v>37</v>
      </c>
      <c r="Q2168">
        <v>1</v>
      </c>
    </row>
    <row r="2169" spans="1:17" x14ac:dyDescent="0.3">
      <c r="A2169" t="s">
        <v>12352</v>
      </c>
      <c r="B2169" t="s">
        <v>12353</v>
      </c>
      <c r="C2169">
        <v>2018</v>
      </c>
      <c r="D2169" t="s">
        <v>12354</v>
      </c>
      <c r="E2169" t="s">
        <v>12355</v>
      </c>
      <c r="H2169" t="s">
        <v>12356</v>
      </c>
      <c r="J2169" t="s">
        <v>12357</v>
      </c>
      <c r="K2169" t="s">
        <v>38</v>
      </c>
      <c r="L2169" t="s">
        <v>39</v>
      </c>
      <c r="N2169" t="s">
        <v>361</v>
      </c>
      <c r="P2169" t="s">
        <v>37</v>
      </c>
      <c r="Q2169">
        <v>1</v>
      </c>
    </row>
    <row r="2170" spans="1:17" x14ac:dyDescent="0.3">
      <c r="A2170" t="s">
        <v>12358</v>
      </c>
      <c r="B2170" t="s">
        <v>12359</v>
      </c>
      <c r="C2170">
        <v>2018</v>
      </c>
      <c r="D2170" t="s">
        <v>12360</v>
      </c>
      <c r="E2170" t="s">
        <v>12361</v>
      </c>
      <c r="H2170" t="s">
        <v>12362</v>
      </c>
      <c r="J2170" t="s">
        <v>12363</v>
      </c>
      <c r="K2170" t="s">
        <v>39</v>
      </c>
      <c r="N2170" t="s">
        <v>223</v>
      </c>
      <c r="P2170" t="s">
        <v>37</v>
      </c>
      <c r="Q2170">
        <v>1</v>
      </c>
    </row>
    <row r="2171" spans="1:17" x14ac:dyDescent="0.3">
      <c r="A2171" t="s">
        <v>12364</v>
      </c>
      <c r="B2171" t="s">
        <v>12365</v>
      </c>
      <c r="C2171">
        <v>2017</v>
      </c>
      <c r="D2171" t="s">
        <v>12366</v>
      </c>
      <c r="E2171" t="s">
        <v>12367</v>
      </c>
      <c r="H2171" t="s">
        <v>12368</v>
      </c>
      <c r="J2171" t="s">
        <v>12369</v>
      </c>
      <c r="K2171" t="s">
        <v>39</v>
      </c>
      <c r="N2171" t="s">
        <v>583</v>
      </c>
      <c r="P2171" t="s">
        <v>37</v>
      </c>
      <c r="Q2171">
        <v>1</v>
      </c>
    </row>
    <row r="2172" spans="1:17" x14ac:dyDescent="0.3">
      <c r="A2172" t="s">
        <v>12370</v>
      </c>
      <c r="B2172" t="s">
        <v>12371</v>
      </c>
      <c r="C2172">
        <v>2017</v>
      </c>
      <c r="D2172" t="s">
        <v>12372</v>
      </c>
      <c r="E2172" t="s">
        <v>12373</v>
      </c>
      <c r="J2172" t="s">
        <v>12374</v>
      </c>
      <c r="K2172" t="s">
        <v>39</v>
      </c>
      <c r="N2172" t="s">
        <v>223</v>
      </c>
      <c r="P2172" t="s">
        <v>37</v>
      </c>
      <c r="Q2172">
        <v>1</v>
      </c>
    </row>
    <row r="2173" spans="1:17" x14ac:dyDescent="0.3">
      <c r="A2173" t="s">
        <v>12375</v>
      </c>
      <c r="B2173" t="s">
        <v>12376</v>
      </c>
      <c r="C2173">
        <v>2016</v>
      </c>
      <c r="D2173" t="s">
        <v>12377</v>
      </c>
      <c r="E2173" t="s">
        <v>12378</v>
      </c>
      <c r="H2173" t="s">
        <v>12379</v>
      </c>
      <c r="J2173" t="s">
        <v>12380</v>
      </c>
      <c r="K2173" t="s">
        <v>38</v>
      </c>
      <c r="L2173" t="s">
        <v>38</v>
      </c>
      <c r="M2173" t="s">
        <v>39</v>
      </c>
      <c r="N2173" t="s">
        <v>548</v>
      </c>
      <c r="P2173" t="s">
        <v>37</v>
      </c>
      <c r="Q2173">
        <v>1</v>
      </c>
    </row>
    <row r="2174" spans="1:17" x14ac:dyDescent="0.3">
      <c r="A2174" t="s">
        <v>12381</v>
      </c>
      <c r="B2174" t="s">
        <v>12382</v>
      </c>
      <c r="C2174">
        <v>2018</v>
      </c>
      <c r="D2174" t="s">
        <v>12383</v>
      </c>
      <c r="K2174" t="s">
        <v>38</v>
      </c>
      <c r="L2174" t="s">
        <v>39</v>
      </c>
      <c r="N2174" t="s">
        <v>450</v>
      </c>
      <c r="P2174" t="s">
        <v>37</v>
      </c>
      <c r="Q2174">
        <v>1</v>
      </c>
    </row>
    <row r="2175" spans="1:17" x14ac:dyDescent="0.3">
      <c r="A2175" t="s">
        <v>12384</v>
      </c>
      <c r="B2175" t="s">
        <v>12385</v>
      </c>
      <c r="C2175">
        <v>2018</v>
      </c>
      <c r="D2175" t="s">
        <v>12386</v>
      </c>
      <c r="E2175" t="s">
        <v>12387</v>
      </c>
      <c r="H2175" t="s">
        <v>12388</v>
      </c>
      <c r="J2175" t="s">
        <v>12389</v>
      </c>
      <c r="K2175" t="s">
        <v>39</v>
      </c>
      <c r="N2175" t="s">
        <v>583</v>
      </c>
      <c r="P2175" t="s">
        <v>37</v>
      </c>
      <c r="Q2175">
        <v>1</v>
      </c>
    </row>
    <row r="2176" spans="1:17" x14ac:dyDescent="0.3">
      <c r="A2176" t="s">
        <v>12390</v>
      </c>
      <c r="B2176" t="s">
        <v>12391</v>
      </c>
      <c r="C2176">
        <v>2017</v>
      </c>
      <c r="D2176" t="s">
        <v>12392</v>
      </c>
      <c r="E2176" t="s">
        <v>12393</v>
      </c>
      <c r="H2176" t="s">
        <v>12394</v>
      </c>
      <c r="J2176" t="s">
        <v>12395</v>
      </c>
      <c r="K2176" t="s">
        <v>39</v>
      </c>
      <c r="N2176" t="s">
        <v>223</v>
      </c>
      <c r="P2176" t="s">
        <v>37</v>
      </c>
      <c r="Q2176">
        <v>1</v>
      </c>
    </row>
    <row r="2177" spans="1:18" x14ac:dyDescent="0.3">
      <c r="A2177" t="s">
        <v>12396</v>
      </c>
      <c r="B2177" t="s">
        <v>12397</v>
      </c>
      <c r="C2177">
        <v>2017</v>
      </c>
      <c r="D2177" t="s">
        <v>12398</v>
      </c>
      <c r="E2177" t="s">
        <v>12399</v>
      </c>
      <c r="H2177" t="s">
        <v>12400</v>
      </c>
      <c r="J2177" t="s">
        <v>12401</v>
      </c>
      <c r="K2177" t="s">
        <v>39</v>
      </c>
      <c r="N2177" t="s">
        <v>583</v>
      </c>
      <c r="P2177" t="s">
        <v>37</v>
      </c>
      <c r="Q2177">
        <v>1</v>
      </c>
    </row>
    <row r="2178" spans="1:18" x14ac:dyDescent="0.3">
      <c r="A2178" t="s">
        <v>12402</v>
      </c>
      <c r="B2178" t="s">
        <v>12403</v>
      </c>
      <c r="C2178">
        <v>2017</v>
      </c>
      <c r="D2178" t="s">
        <v>12404</v>
      </c>
      <c r="E2178" t="s">
        <v>12405</v>
      </c>
      <c r="H2178" t="s">
        <v>12406</v>
      </c>
      <c r="J2178" t="s">
        <v>12407</v>
      </c>
      <c r="K2178" t="s">
        <v>39</v>
      </c>
      <c r="N2178" t="s">
        <v>40</v>
      </c>
      <c r="P2178" t="s">
        <v>37</v>
      </c>
      <c r="Q2178">
        <v>1</v>
      </c>
    </row>
    <row r="2179" spans="1:18" x14ac:dyDescent="0.3">
      <c r="A2179" t="s">
        <v>12283</v>
      </c>
      <c r="B2179" t="s">
        <v>12408</v>
      </c>
      <c r="C2179">
        <v>2017</v>
      </c>
      <c r="D2179" t="s">
        <v>12409</v>
      </c>
      <c r="E2179" t="s">
        <v>12286</v>
      </c>
      <c r="H2179" t="s">
        <v>12410</v>
      </c>
      <c r="J2179" t="s">
        <v>12411</v>
      </c>
      <c r="K2179" t="s">
        <v>39</v>
      </c>
      <c r="N2179" t="s">
        <v>583</v>
      </c>
      <c r="P2179" t="s">
        <v>37</v>
      </c>
      <c r="Q2179">
        <v>1</v>
      </c>
    </row>
    <row r="2180" spans="1:18" x14ac:dyDescent="0.3">
      <c r="A2180" t="s">
        <v>12412</v>
      </c>
      <c r="B2180" t="s">
        <v>12413</v>
      </c>
      <c r="C2180">
        <v>2018</v>
      </c>
      <c r="D2180" t="s">
        <v>12414</v>
      </c>
      <c r="E2180" t="s">
        <v>12415</v>
      </c>
      <c r="H2180" t="s">
        <v>12416</v>
      </c>
      <c r="J2180" t="s">
        <v>12417</v>
      </c>
      <c r="K2180" t="s">
        <v>38</v>
      </c>
      <c r="L2180" t="s">
        <v>38</v>
      </c>
      <c r="M2180" t="s">
        <v>39</v>
      </c>
      <c r="N2180" t="s">
        <v>548</v>
      </c>
      <c r="P2180" t="s">
        <v>37</v>
      </c>
      <c r="Q2180">
        <v>1</v>
      </c>
    </row>
    <row r="2181" spans="1:18" x14ac:dyDescent="0.3">
      <c r="A2181" t="s">
        <v>12418</v>
      </c>
      <c r="B2181" t="s">
        <v>12419</v>
      </c>
      <c r="C2181">
        <v>2017</v>
      </c>
      <c r="D2181" t="s">
        <v>12420</v>
      </c>
      <c r="E2181" t="s">
        <v>12421</v>
      </c>
      <c r="H2181" t="s">
        <v>12422</v>
      </c>
      <c r="J2181" t="s">
        <v>12423</v>
      </c>
      <c r="K2181" t="s">
        <v>38</v>
      </c>
      <c r="L2181" t="s">
        <v>38</v>
      </c>
      <c r="M2181" t="s">
        <v>39</v>
      </c>
      <c r="N2181" t="s">
        <v>548</v>
      </c>
      <c r="P2181" t="s">
        <v>37</v>
      </c>
      <c r="Q2181">
        <v>1</v>
      </c>
    </row>
    <row r="2182" spans="1:18" x14ac:dyDescent="0.3">
      <c r="A2182" t="s">
        <v>12424</v>
      </c>
      <c r="B2182" t="s">
        <v>12425</v>
      </c>
      <c r="C2182">
        <v>2016</v>
      </c>
      <c r="D2182" t="s">
        <v>12426</v>
      </c>
      <c r="E2182" t="s">
        <v>12427</v>
      </c>
      <c r="H2182" t="s">
        <v>12428</v>
      </c>
      <c r="J2182" t="s">
        <v>12429</v>
      </c>
      <c r="K2182" t="s">
        <v>39</v>
      </c>
      <c r="N2182" t="s">
        <v>135</v>
      </c>
      <c r="P2182" t="s">
        <v>37</v>
      </c>
      <c r="Q2182">
        <v>1</v>
      </c>
    </row>
    <row r="2183" spans="1:18" x14ac:dyDescent="0.3">
      <c r="A2183" t="s">
        <v>12430</v>
      </c>
      <c r="B2183" t="s">
        <v>12431</v>
      </c>
      <c r="C2183">
        <v>2017</v>
      </c>
      <c r="D2183" t="s">
        <v>12432</v>
      </c>
      <c r="E2183" t="s">
        <v>12433</v>
      </c>
      <c r="H2183" t="s">
        <v>12434</v>
      </c>
      <c r="J2183" t="s">
        <v>12435</v>
      </c>
      <c r="K2183" t="s">
        <v>39</v>
      </c>
      <c r="N2183" t="s">
        <v>361</v>
      </c>
      <c r="P2183" t="s">
        <v>37</v>
      </c>
      <c r="Q2183">
        <v>1</v>
      </c>
    </row>
    <row r="2184" spans="1:18" ht="43.2" x14ac:dyDescent="0.3">
      <c r="A2184" t="s">
        <v>12436</v>
      </c>
      <c r="B2184" s="2" t="s">
        <v>12437</v>
      </c>
      <c r="C2184">
        <v>2018</v>
      </c>
      <c r="D2184" t="s">
        <v>12438</v>
      </c>
      <c r="E2184" t="s">
        <v>12439</v>
      </c>
      <c r="H2184" t="s">
        <v>12440</v>
      </c>
      <c r="J2184" t="s">
        <v>12441</v>
      </c>
      <c r="K2184" t="s">
        <v>39</v>
      </c>
      <c r="N2184" t="s">
        <v>852</v>
      </c>
      <c r="P2184" t="s">
        <v>37</v>
      </c>
      <c r="Q2184">
        <v>1</v>
      </c>
      <c r="R2184" t="s">
        <v>38</v>
      </c>
    </row>
    <row r="2185" spans="1:18" x14ac:dyDescent="0.3">
      <c r="A2185" t="s">
        <v>12442</v>
      </c>
      <c r="B2185" t="s">
        <v>12443</v>
      </c>
      <c r="C2185">
        <v>2018</v>
      </c>
      <c r="D2185" t="s">
        <v>12444</v>
      </c>
      <c r="E2185" t="s">
        <v>12445</v>
      </c>
      <c r="J2185" t="s">
        <v>12446</v>
      </c>
      <c r="K2185" t="s">
        <v>39</v>
      </c>
      <c r="N2185" t="s">
        <v>583</v>
      </c>
      <c r="P2185" t="s">
        <v>37</v>
      </c>
      <c r="Q2185">
        <v>1</v>
      </c>
    </row>
    <row r="2186" spans="1:18" x14ac:dyDescent="0.3">
      <c r="A2186" t="s">
        <v>12447</v>
      </c>
      <c r="B2186" t="s">
        <v>12448</v>
      </c>
      <c r="C2186">
        <v>2017</v>
      </c>
      <c r="D2186" t="s">
        <v>12449</v>
      </c>
      <c r="E2186" t="s">
        <v>12450</v>
      </c>
      <c r="H2186" t="s">
        <v>12451</v>
      </c>
      <c r="J2186" t="s">
        <v>12452</v>
      </c>
      <c r="K2186" t="s">
        <v>38</v>
      </c>
      <c r="L2186" t="s">
        <v>38</v>
      </c>
      <c r="M2186" t="s">
        <v>39</v>
      </c>
      <c r="N2186" t="s">
        <v>548</v>
      </c>
      <c r="P2186" t="s">
        <v>37</v>
      </c>
      <c r="Q2186">
        <v>1</v>
      </c>
    </row>
    <row r="2187" spans="1:18" x14ac:dyDescent="0.3">
      <c r="A2187" t="s">
        <v>12453</v>
      </c>
      <c r="B2187" t="s">
        <v>12454</v>
      </c>
      <c r="C2187">
        <v>2016</v>
      </c>
      <c r="D2187" t="s">
        <v>12455</v>
      </c>
      <c r="E2187" t="s">
        <v>12456</v>
      </c>
      <c r="H2187" t="s">
        <v>12457</v>
      </c>
      <c r="J2187" t="s">
        <v>12458</v>
      </c>
      <c r="K2187" t="s">
        <v>38</v>
      </c>
      <c r="L2187" t="s">
        <v>38</v>
      </c>
      <c r="M2187" t="s">
        <v>39</v>
      </c>
      <c r="N2187" t="s">
        <v>918</v>
      </c>
      <c r="P2187" t="s">
        <v>37</v>
      </c>
      <c r="Q2187">
        <v>1</v>
      </c>
    </row>
    <row r="2188" spans="1:18" x14ac:dyDescent="0.3">
      <c r="A2188" t="s">
        <v>12459</v>
      </c>
      <c r="B2188" t="s">
        <v>12460</v>
      </c>
      <c r="C2188">
        <v>2018</v>
      </c>
      <c r="D2188" t="s">
        <v>12461</v>
      </c>
      <c r="E2188" t="s">
        <v>12462</v>
      </c>
      <c r="J2188" t="s">
        <v>12463</v>
      </c>
      <c r="K2188" t="s">
        <v>38</v>
      </c>
      <c r="L2188" t="s">
        <v>38</v>
      </c>
      <c r="M2188" t="s">
        <v>39</v>
      </c>
      <c r="N2188" t="s">
        <v>548</v>
      </c>
      <c r="P2188" t="s">
        <v>37</v>
      </c>
      <c r="Q2188">
        <v>1</v>
      </c>
    </row>
    <row r="2189" spans="1:18" x14ac:dyDescent="0.3">
      <c r="A2189" t="s">
        <v>12464</v>
      </c>
      <c r="B2189" t="s">
        <v>12465</v>
      </c>
      <c r="C2189">
        <v>2016</v>
      </c>
      <c r="D2189" t="s">
        <v>12466</v>
      </c>
      <c r="E2189" t="s">
        <v>12467</v>
      </c>
      <c r="H2189" t="s">
        <v>12468</v>
      </c>
      <c r="J2189" t="s">
        <v>12469</v>
      </c>
      <c r="K2189" t="s">
        <v>39</v>
      </c>
      <c r="N2189" t="s">
        <v>852</v>
      </c>
      <c r="P2189" t="s">
        <v>37</v>
      </c>
      <c r="Q2189">
        <v>1</v>
      </c>
    </row>
    <row r="2190" spans="1:18" x14ac:dyDescent="0.3">
      <c r="A2190" t="s">
        <v>12470</v>
      </c>
      <c r="B2190" t="s">
        <v>12471</v>
      </c>
      <c r="C2190">
        <v>2018</v>
      </c>
      <c r="D2190" t="s">
        <v>12472</v>
      </c>
      <c r="E2190" t="s">
        <v>12473</v>
      </c>
      <c r="H2190" t="s">
        <v>12474</v>
      </c>
      <c r="J2190" t="s">
        <v>12475</v>
      </c>
      <c r="K2190" t="s">
        <v>38</v>
      </c>
      <c r="L2190" t="s">
        <v>39</v>
      </c>
      <c r="N2190" t="s">
        <v>361</v>
      </c>
      <c r="P2190" t="s">
        <v>37</v>
      </c>
      <c r="Q2190">
        <v>1</v>
      </c>
    </row>
    <row r="2191" spans="1:18" x14ac:dyDescent="0.3">
      <c r="A2191" t="s">
        <v>12476</v>
      </c>
      <c r="B2191" t="s">
        <v>12477</v>
      </c>
      <c r="C2191">
        <v>2017</v>
      </c>
      <c r="D2191" t="s">
        <v>12478</v>
      </c>
      <c r="E2191" t="s">
        <v>12479</v>
      </c>
      <c r="J2191" t="s">
        <v>12480</v>
      </c>
      <c r="K2191" t="s">
        <v>39</v>
      </c>
      <c r="N2191" t="s">
        <v>40</v>
      </c>
      <c r="P2191" t="s">
        <v>37</v>
      </c>
      <c r="Q2191">
        <v>1</v>
      </c>
    </row>
    <row r="2192" spans="1:18" x14ac:dyDescent="0.3">
      <c r="A2192" t="s">
        <v>12481</v>
      </c>
      <c r="B2192" t="s">
        <v>12482</v>
      </c>
      <c r="C2192">
        <v>2017</v>
      </c>
      <c r="D2192" t="s">
        <v>12483</v>
      </c>
      <c r="E2192" t="s">
        <v>12484</v>
      </c>
      <c r="H2192" t="s">
        <v>12485</v>
      </c>
      <c r="J2192" t="s">
        <v>12486</v>
      </c>
      <c r="K2192" t="s">
        <v>39</v>
      </c>
      <c r="N2192" t="s">
        <v>135</v>
      </c>
      <c r="P2192" t="s">
        <v>37</v>
      </c>
      <c r="Q2192">
        <v>1</v>
      </c>
    </row>
    <row r="2193" spans="1:18" x14ac:dyDescent="0.3">
      <c r="A2193" t="s">
        <v>12487</v>
      </c>
      <c r="B2193" t="s">
        <v>12488</v>
      </c>
      <c r="C2193">
        <v>2017</v>
      </c>
      <c r="D2193" t="s">
        <v>12489</v>
      </c>
      <c r="H2193" t="s">
        <v>12490</v>
      </c>
      <c r="J2193" t="s">
        <v>12491</v>
      </c>
      <c r="K2193" t="s">
        <v>39</v>
      </c>
      <c r="N2193" t="s">
        <v>135</v>
      </c>
      <c r="P2193" t="s">
        <v>37</v>
      </c>
      <c r="Q2193">
        <v>1</v>
      </c>
    </row>
    <row r="2194" spans="1:18" ht="28.8" x14ac:dyDescent="0.3">
      <c r="A2194" t="s">
        <v>12492</v>
      </c>
      <c r="B2194" s="2" t="s">
        <v>12493</v>
      </c>
      <c r="C2194">
        <v>2017</v>
      </c>
      <c r="D2194" s="1" t="s">
        <v>12494</v>
      </c>
      <c r="E2194" t="s">
        <v>12495</v>
      </c>
      <c r="H2194" t="s">
        <v>12496</v>
      </c>
      <c r="J2194" t="s">
        <v>12497</v>
      </c>
      <c r="K2194" t="s">
        <v>38</v>
      </c>
      <c r="L2194" t="s">
        <v>39</v>
      </c>
      <c r="N2194" t="s">
        <v>852</v>
      </c>
      <c r="P2194" t="s">
        <v>37</v>
      </c>
      <c r="Q2194">
        <v>1</v>
      </c>
      <c r="R2194" t="s">
        <v>38</v>
      </c>
    </row>
    <row r="2195" spans="1:18" x14ac:dyDescent="0.3">
      <c r="A2195" t="s">
        <v>12498</v>
      </c>
      <c r="B2195" t="s">
        <v>12499</v>
      </c>
      <c r="C2195">
        <v>2017</v>
      </c>
      <c r="D2195" t="s">
        <v>12500</v>
      </c>
      <c r="E2195" t="s">
        <v>12501</v>
      </c>
      <c r="J2195" t="s">
        <v>12502</v>
      </c>
      <c r="K2195" t="s">
        <v>39</v>
      </c>
      <c r="N2195" t="s">
        <v>583</v>
      </c>
      <c r="P2195" t="s">
        <v>37</v>
      </c>
      <c r="Q2195">
        <v>1</v>
      </c>
    </row>
    <row r="2196" spans="1:18" x14ac:dyDescent="0.3">
      <c r="A2196" t="s">
        <v>12503</v>
      </c>
      <c r="B2196" t="s">
        <v>12504</v>
      </c>
      <c r="C2196">
        <v>2017</v>
      </c>
      <c r="D2196" t="s">
        <v>12505</v>
      </c>
      <c r="E2196" t="s">
        <v>12506</v>
      </c>
      <c r="H2196" t="s">
        <v>12507</v>
      </c>
      <c r="J2196" t="s">
        <v>12508</v>
      </c>
      <c r="K2196" t="s">
        <v>38</v>
      </c>
      <c r="L2196" t="s">
        <v>39</v>
      </c>
      <c r="N2196" t="s">
        <v>852</v>
      </c>
      <c r="P2196" t="s">
        <v>37</v>
      </c>
      <c r="Q2196">
        <v>1</v>
      </c>
    </row>
    <row r="2197" spans="1:18" x14ac:dyDescent="0.3">
      <c r="A2197" t="s">
        <v>12509</v>
      </c>
      <c r="B2197" t="s">
        <v>12510</v>
      </c>
      <c r="C2197">
        <v>2017</v>
      </c>
      <c r="D2197" t="s">
        <v>12511</v>
      </c>
      <c r="E2197" t="s">
        <v>12512</v>
      </c>
      <c r="H2197" t="s">
        <v>12513</v>
      </c>
      <c r="J2197" t="s">
        <v>12514</v>
      </c>
      <c r="K2197" t="s">
        <v>39</v>
      </c>
      <c r="N2197" t="s">
        <v>583</v>
      </c>
      <c r="P2197" t="s">
        <v>37</v>
      </c>
      <c r="Q2197">
        <v>1</v>
      </c>
    </row>
    <row r="2198" spans="1:18" x14ac:dyDescent="0.3">
      <c r="A2198" t="s">
        <v>12515</v>
      </c>
      <c r="B2198" t="s">
        <v>12516</v>
      </c>
      <c r="C2198">
        <v>2016</v>
      </c>
      <c r="D2198" t="s">
        <v>12517</v>
      </c>
      <c r="E2198" t="s">
        <v>12518</v>
      </c>
      <c r="H2198" t="s">
        <v>12519</v>
      </c>
      <c r="J2198" t="s">
        <v>12520</v>
      </c>
      <c r="K2198" t="s">
        <v>39</v>
      </c>
      <c r="N2198" t="s">
        <v>40</v>
      </c>
      <c r="P2198" t="s">
        <v>37</v>
      </c>
      <c r="Q2198">
        <v>1</v>
      </c>
    </row>
    <row r="2199" spans="1:18" ht="28.8" x14ac:dyDescent="0.3">
      <c r="A2199" t="s">
        <v>12521</v>
      </c>
      <c r="B2199" s="2" t="s">
        <v>12522</v>
      </c>
      <c r="C2199">
        <v>2016</v>
      </c>
      <c r="D2199" s="1" t="s">
        <v>12523</v>
      </c>
      <c r="E2199" t="s">
        <v>12524</v>
      </c>
      <c r="J2199" t="s">
        <v>12525</v>
      </c>
      <c r="K2199" t="s">
        <v>38</v>
      </c>
      <c r="L2199" t="s">
        <v>39</v>
      </c>
      <c r="N2199" t="s">
        <v>583</v>
      </c>
      <c r="P2199" t="s">
        <v>37</v>
      </c>
      <c r="Q2199">
        <v>1</v>
      </c>
      <c r="R2199" t="s">
        <v>38</v>
      </c>
    </row>
    <row r="2200" spans="1:18" x14ac:dyDescent="0.3">
      <c r="A2200" t="s">
        <v>12526</v>
      </c>
      <c r="B2200" t="s">
        <v>12527</v>
      </c>
      <c r="C2200">
        <v>2017</v>
      </c>
      <c r="D2200" t="s">
        <v>12528</v>
      </c>
      <c r="E2200" t="s">
        <v>12529</v>
      </c>
      <c r="H2200" t="s">
        <v>12530</v>
      </c>
      <c r="J2200" t="s">
        <v>12531</v>
      </c>
      <c r="K2200" t="s">
        <v>39</v>
      </c>
      <c r="N2200" t="s">
        <v>583</v>
      </c>
      <c r="P2200" t="s">
        <v>37</v>
      </c>
      <c r="Q2200">
        <v>1</v>
      </c>
    </row>
    <row r="2201" spans="1:18" x14ac:dyDescent="0.3">
      <c r="A2201" t="s">
        <v>12532</v>
      </c>
      <c r="B2201" t="s">
        <v>12533</v>
      </c>
      <c r="C2201">
        <v>2018</v>
      </c>
      <c r="D2201" t="s">
        <v>12534</v>
      </c>
      <c r="E2201" t="s">
        <v>12535</v>
      </c>
      <c r="H2201" t="s">
        <v>12536</v>
      </c>
      <c r="J2201" t="s">
        <v>12537</v>
      </c>
      <c r="K2201" t="s">
        <v>39</v>
      </c>
      <c r="N2201" t="s">
        <v>852</v>
      </c>
      <c r="P2201" t="s">
        <v>37</v>
      </c>
      <c r="Q2201">
        <v>1</v>
      </c>
    </row>
    <row r="2202" spans="1:18" x14ac:dyDescent="0.3">
      <c r="A2202" t="s">
        <v>12538</v>
      </c>
      <c r="B2202" t="s">
        <v>12539</v>
      </c>
      <c r="C2202">
        <v>2016</v>
      </c>
      <c r="D2202" t="s">
        <v>12540</v>
      </c>
      <c r="E2202" t="s">
        <v>12541</v>
      </c>
      <c r="H2202" t="s">
        <v>12542</v>
      </c>
      <c r="J2202" t="s">
        <v>12543</v>
      </c>
      <c r="K2202" t="s">
        <v>38</v>
      </c>
      <c r="L2202" t="s">
        <v>38</v>
      </c>
      <c r="M2202" t="s">
        <v>39</v>
      </c>
      <c r="N2202" t="s">
        <v>361</v>
      </c>
      <c r="P2202" t="s">
        <v>37</v>
      </c>
      <c r="Q2202">
        <v>1</v>
      </c>
    </row>
    <row r="2203" spans="1:18" x14ac:dyDescent="0.3">
      <c r="A2203" t="s">
        <v>12544</v>
      </c>
      <c r="B2203" t="s">
        <v>12545</v>
      </c>
      <c r="C2203">
        <v>2017</v>
      </c>
      <c r="D2203" t="s">
        <v>12546</v>
      </c>
      <c r="E2203" t="s">
        <v>12044</v>
      </c>
      <c r="H2203" t="s">
        <v>12547</v>
      </c>
      <c r="J2203" t="s">
        <v>12548</v>
      </c>
      <c r="K2203" t="s">
        <v>39</v>
      </c>
      <c r="N2203" t="s">
        <v>852</v>
      </c>
      <c r="P2203" t="s">
        <v>37</v>
      </c>
      <c r="Q2203">
        <v>1</v>
      </c>
    </row>
    <row r="2204" spans="1:18" ht="28.8" x14ac:dyDescent="0.3">
      <c r="A2204" t="s">
        <v>12549</v>
      </c>
      <c r="B2204" s="2" t="s">
        <v>12550</v>
      </c>
      <c r="C2204">
        <v>2018</v>
      </c>
      <c r="D2204" s="1" t="s">
        <v>12551</v>
      </c>
      <c r="E2204" t="s">
        <v>12552</v>
      </c>
      <c r="J2204" t="s">
        <v>12553</v>
      </c>
      <c r="K2204" t="s">
        <v>38</v>
      </c>
      <c r="L2204" t="s">
        <v>39</v>
      </c>
      <c r="N2204" t="s">
        <v>852</v>
      </c>
      <c r="P2204" t="s">
        <v>37</v>
      </c>
      <c r="Q2204">
        <v>1</v>
      </c>
      <c r="R2204" t="s">
        <v>38</v>
      </c>
    </row>
    <row r="2205" spans="1:18" x14ac:dyDescent="0.3">
      <c r="A2205" t="s">
        <v>12554</v>
      </c>
      <c r="B2205" t="s">
        <v>12555</v>
      </c>
      <c r="C2205">
        <v>2018</v>
      </c>
      <c r="D2205" t="s">
        <v>12556</v>
      </c>
      <c r="E2205" t="s">
        <v>12557</v>
      </c>
      <c r="H2205" t="s">
        <v>12558</v>
      </c>
      <c r="J2205" t="s">
        <v>12559</v>
      </c>
      <c r="K2205" t="s">
        <v>39</v>
      </c>
      <c r="N2205" t="s">
        <v>852</v>
      </c>
      <c r="P2205" t="s">
        <v>37</v>
      </c>
      <c r="Q2205">
        <v>1</v>
      </c>
    </row>
    <row r="2206" spans="1:18" x14ac:dyDescent="0.3">
      <c r="A2206" t="s">
        <v>12560</v>
      </c>
      <c r="B2206" t="s">
        <v>12561</v>
      </c>
      <c r="C2206">
        <v>2017</v>
      </c>
      <c r="D2206" t="s">
        <v>12562</v>
      </c>
      <c r="E2206" t="s">
        <v>12563</v>
      </c>
      <c r="H2206" t="s">
        <v>12564</v>
      </c>
      <c r="J2206" t="s">
        <v>12565</v>
      </c>
      <c r="K2206" t="s">
        <v>39</v>
      </c>
      <c r="N2206" t="s">
        <v>852</v>
      </c>
      <c r="P2206" t="s">
        <v>37</v>
      </c>
      <c r="Q2206">
        <v>1</v>
      </c>
    </row>
    <row r="2207" spans="1:18" x14ac:dyDescent="0.3">
      <c r="A2207" t="s">
        <v>12566</v>
      </c>
      <c r="B2207" t="s">
        <v>12567</v>
      </c>
      <c r="C2207">
        <v>2018</v>
      </c>
      <c r="D2207" t="s">
        <v>12568</v>
      </c>
      <c r="E2207" t="s">
        <v>12569</v>
      </c>
      <c r="H2207" t="s">
        <v>12570</v>
      </c>
      <c r="K2207" t="s">
        <v>39</v>
      </c>
      <c r="N2207" t="s">
        <v>40</v>
      </c>
      <c r="P2207" t="s">
        <v>37</v>
      </c>
      <c r="Q2207">
        <v>1</v>
      </c>
    </row>
    <row r="2208" spans="1:18" x14ac:dyDescent="0.3">
      <c r="A2208" t="s">
        <v>12571</v>
      </c>
      <c r="B2208" t="s">
        <v>12572</v>
      </c>
      <c r="C2208">
        <v>2018</v>
      </c>
      <c r="D2208" t="s">
        <v>12573</v>
      </c>
      <c r="E2208" t="s">
        <v>12574</v>
      </c>
      <c r="J2208" t="s">
        <v>12575</v>
      </c>
      <c r="K2208" t="s">
        <v>39</v>
      </c>
      <c r="N2208" t="s">
        <v>40</v>
      </c>
      <c r="P2208" t="s">
        <v>37</v>
      </c>
      <c r="Q2208">
        <v>1</v>
      </c>
    </row>
    <row r="2209" spans="1:18" x14ac:dyDescent="0.3">
      <c r="A2209" t="s">
        <v>12576</v>
      </c>
      <c r="B2209" t="s">
        <v>12577</v>
      </c>
      <c r="C2209">
        <v>2017</v>
      </c>
      <c r="D2209" t="s">
        <v>12578</v>
      </c>
      <c r="E2209" t="s">
        <v>12579</v>
      </c>
      <c r="J2209" t="s">
        <v>12580</v>
      </c>
      <c r="K2209" t="s">
        <v>39</v>
      </c>
      <c r="N2209" t="s">
        <v>583</v>
      </c>
      <c r="P2209" t="s">
        <v>37</v>
      </c>
      <c r="Q2209">
        <v>1</v>
      </c>
    </row>
    <row r="2210" spans="1:18" x14ac:dyDescent="0.3">
      <c r="A2210" t="s">
        <v>12581</v>
      </c>
      <c r="B2210" t="s">
        <v>12582</v>
      </c>
      <c r="C2210">
        <v>2017</v>
      </c>
      <c r="D2210" t="s">
        <v>12583</v>
      </c>
      <c r="E2210" t="s">
        <v>12584</v>
      </c>
      <c r="H2210" t="s">
        <v>12585</v>
      </c>
      <c r="J2210" t="s">
        <v>12586</v>
      </c>
      <c r="K2210" t="s">
        <v>38</v>
      </c>
      <c r="L2210" t="s">
        <v>39</v>
      </c>
      <c r="N2210" t="s">
        <v>852</v>
      </c>
      <c r="P2210" t="s">
        <v>37</v>
      </c>
      <c r="Q2210">
        <v>1</v>
      </c>
    </row>
    <row r="2211" spans="1:18" x14ac:dyDescent="0.3">
      <c r="A2211" t="s">
        <v>12587</v>
      </c>
      <c r="B2211" s="2" t="s">
        <v>12588</v>
      </c>
      <c r="C2211">
        <v>2017</v>
      </c>
      <c r="D2211" t="s">
        <v>12589</v>
      </c>
      <c r="E2211" t="s">
        <v>12590</v>
      </c>
      <c r="J2211" t="s">
        <v>12591</v>
      </c>
      <c r="K2211" t="s">
        <v>39</v>
      </c>
      <c r="N2211" t="s">
        <v>852</v>
      </c>
      <c r="P2211" t="s">
        <v>37</v>
      </c>
      <c r="Q2211">
        <v>1</v>
      </c>
      <c r="R2211" t="s">
        <v>38</v>
      </c>
    </row>
    <row r="2212" spans="1:18" x14ac:dyDescent="0.3">
      <c r="A2212" t="s">
        <v>12592</v>
      </c>
      <c r="B2212" t="s">
        <v>12593</v>
      </c>
      <c r="C2212">
        <v>2018</v>
      </c>
      <c r="D2212" t="s">
        <v>12594</v>
      </c>
      <c r="E2212" t="s">
        <v>12595</v>
      </c>
      <c r="H2212" t="s">
        <v>12596</v>
      </c>
      <c r="J2212" t="s">
        <v>12597</v>
      </c>
      <c r="K2212" t="s">
        <v>38</v>
      </c>
      <c r="L2212" t="s">
        <v>39</v>
      </c>
      <c r="N2212" t="s">
        <v>548</v>
      </c>
      <c r="P2212" t="s">
        <v>37</v>
      </c>
      <c r="Q2212">
        <v>1</v>
      </c>
    </row>
    <row r="2213" spans="1:18" x14ac:dyDescent="0.3">
      <c r="A2213" t="s">
        <v>12598</v>
      </c>
      <c r="B2213" t="s">
        <v>12599</v>
      </c>
      <c r="C2213">
        <v>2016</v>
      </c>
      <c r="D2213" t="s">
        <v>12600</v>
      </c>
      <c r="E2213" t="s">
        <v>12601</v>
      </c>
      <c r="H2213" t="s">
        <v>12602</v>
      </c>
      <c r="K2213" t="s">
        <v>39</v>
      </c>
      <c r="N2213" t="s">
        <v>583</v>
      </c>
      <c r="P2213" t="s">
        <v>37</v>
      </c>
      <c r="Q2213">
        <v>1</v>
      </c>
    </row>
    <row r="2214" spans="1:18" x14ac:dyDescent="0.3">
      <c r="A2214" t="s">
        <v>12603</v>
      </c>
      <c r="B2214" t="s">
        <v>12604</v>
      </c>
      <c r="C2214">
        <v>2018</v>
      </c>
      <c r="D2214" t="s">
        <v>12605</v>
      </c>
      <c r="E2214" t="s">
        <v>12606</v>
      </c>
      <c r="H2214" t="s">
        <v>12607</v>
      </c>
      <c r="J2214" t="s">
        <v>12608</v>
      </c>
      <c r="K2214" t="s">
        <v>38</v>
      </c>
      <c r="L2214" t="s">
        <v>38</v>
      </c>
      <c r="M2214" t="s">
        <v>39</v>
      </c>
      <c r="N2214" t="s">
        <v>548</v>
      </c>
      <c r="P2214" t="s">
        <v>37</v>
      </c>
      <c r="Q2214">
        <v>1</v>
      </c>
    </row>
    <row r="2215" spans="1:18" x14ac:dyDescent="0.3">
      <c r="A2215" t="s">
        <v>12609</v>
      </c>
      <c r="B2215" t="s">
        <v>12610</v>
      </c>
      <c r="C2215">
        <v>2016</v>
      </c>
      <c r="D2215" t="s">
        <v>12611</v>
      </c>
      <c r="E2215" t="s">
        <v>12612</v>
      </c>
      <c r="H2215" t="s">
        <v>12613</v>
      </c>
      <c r="J2215" t="s">
        <v>12614</v>
      </c>
      <c r="K2215" t="s">
        <v>38</v>
      </c>
      <c r="L2215" t="s">
        <v>39</v>
      </c>
      <c r="N2215" t="s">
        <v>223</v>
      </c>
      <c r="P2215" t="s">
        <v>37</v>
      </c>
      <c r="Q2215">
        <v>1</v>
      </c>
    </row>
    <row r="2216" spans="1:18" x14ac:dyDescent="0.3">
      <c r="A2216" t="s">
        <v>12615</v>
      </c>
      <c r="B2216" t="s">
        <v>12616</v>
      </c>
      <c r="C2216">
        <v>2017</v>
      </c>
      <c r="D2216" t="s">
        <v>12617</v>
      </c>
      <c r="H2216" t="s">
        <v>12618</v>
      </c>
      <c r="K2216" t="s">
        <v>39</v>
      </c>
      <c r="N2216" t="s">
        <v>583</v>
      </c>
      <c r="P2216" t="s">
        <v>37</v>
      </c>
      <c r="Q2216">
        <v>1</v>
      </c>
    </row>
    <row r="2217" spans="1:18" x14ac:dyDescent="0.3">
      <c r="A2217" t="s">
        <v>12619</v>
      </c>
      <c r="B2217" t="s">
        <v>12620</v>
      </c>
      <c r="C2217">
        <v>2017</v>
      </c>
      <c r="D2217" t="s">
        <v>12621</v>
      </c>
      <c r="E2217" t="s">
        <v>12622</v>
      </c>
      <c r="H2217" t="s">
        <v>12623</v>
      </c>
      <c r="J2217" t="s">
        <v>12624</v>
      </c>
      <c r="K2217" t="s">
        <v>39</v>
      </c>
      <c r="N2217" t="s">
        <v>852</v>
      </c>
      <c r="P2217" t="s">
        <v>37</v>
      </c>
      <c r="Q2217">
        <v>1</v>
      </c>
    </row>
    <row r="2218" spans="1:18" x14ac:dyDescent="0.3">
      <c r="A2218" t="s">
        <v>12625</v>
      </c>
      <c r="B2218" t="s">
        <v>12626</v>
      </c>
      <c r="C2218">
        <v>2017</v>
      </c>
      <c r="D2218" t="s">
        <v>12627</v>
      </c>
      <c r="E2218" t="s">
        <v>12628</v>
      </c>
      <c r="H2218" t="s">
        <v>12629</v>
      </c>
      <c r="J2218" t="s">
        <v>12630</v>
      </c>
      <c r="K2218" t="s">
        <v>39</v>
      </c>
      <c r="N2218" t="s">
        <v>583</v>
      </c>
      <c r="P2218" t="s">
        <v>37</v>
      </c>
      <c r="Q2218">
        <v>1</v>
      </c>
    </row>
    <row r="2219" spans="1:18" x14ac:dyDescent="0.3">
      <c r="A2219" t="s">
        <v>12631</v>
      </c>
      <c r="B2219" s="2" t="s">
        <v>12632</v>
      </c>
      <c r="C2219">
        <v>2016</v>
      </c>
      <c r="D2219" s="1" t="s">
        <v>12633</v>
      </c>
      <c r="K2219" t="s">
        <v>38</v>
      </c>
      <c r="L2219" t="s">
        <v>39</v>
      </c>
      <c r="N2219" t="s">
        <v>223</v>
      </c>
      <c r="P2219" t="s">
        <v>37</v>
      </c>
      <c r="Q2219">
        <v>1</v>
      </c>
      <c r="R2219" t="s">
        <v>38</v>
      </c>
    </row>
    <row r="2220" spans="1:18" x14ac:dyDescent="0.3">
      <c r="A2220" t="s">
        <v>12634</v>
      </c>
      <c r="B2220" t="s">
        <v>12635</v>
      </c>
      <c r="C2220">
        <v>2015</v>
      </c>
      <c r="D2220" t="s">
        <v>12636</v>
      </c>
      <c r="H2220" t="s">
        <v>12637</v>
      </c>
      <c r="K2220" t="s">
        <v>38</v>
      </c>
      <c r="L2220" t="s">
        <v>39</v>
      </c>
      <c r="N2220" t="s">
        <v>71</v>
      </c>
      <c r="P2220" t="s">
        <v>37</v>
      </c>
      <c r="Q2220">
        <v>1</v>
      </c>
    </row>
    <row r="2221" spans="1:18" x14ac:dyDescent="0.3">
      <c r="A2221" t="s">
        <v>12638</v>
      </c>
      <c r="B2221" t="s">
        <v>12639</v>
      </c>
      <c r="C2221">
        <v>2015</v>
      </c>
      <c r="D2221" t="s">
        <v>12640</v>
      </c>
      <c r="H2221" t="s">
        <v>12641</v>
      </c>
      <c r="J2221" t="s">
        <v>12642</v>
      </c>
      <c r="K2221" t="s">
        <v>39</v>
      </c>
      <c r="N2221" t="s">
        <v>135</v>
      </c>
      <c r="P2221" t="s">
        <v>37</v>
      </c>
      <c r="Q2221">
        <v>1</v>
      </c>
    </row>
    <row r="2222" spans="1:18" x14ac:dyDescent="0.3">
      <c r="A2222" t="s">
        <v>12643</v>
      </c>
      <c r="B2222" t="s">
        <v>12644</v>
      </c>
      <c r="C2222">
        <v>2016</v>
      </c>
      <c r="D2222" t="s">
        <v>12645</v>
      </c>
      <c r="E2222" t="s">
        <v>12646</v>
      </c>
      <c r="J2222" t="s">
        <v>12647</v>
      </c>
      <c r="K2222" t="s">
        <v>38</v>
      </c>
      <c r="L2222" t="s">
        <v>39</v>
      </c>
      <c r="N2222" t="s">
        <v>223</v>
      </c>
      <c r="P2222" t="s">
        <v>37</v>
      </c>
      <c r="Q2222">
        <v>1</v>
      </c>
    </row>
    <row r="2223" spans="1:18" x14ac:dyDescent="0.3">
      <c r="A2223" t="s">
        <v>12648</v>
      </c>
      <c r="B2223" t="s">
        <v>12649</v>
      </c>
      <c r="C2223">
        <v>2015</v>
      </c>
      <c r="D2223" t="s">
        <v>12650</v>
      </c>
      <c r="E2223" t="s">
        <v>12651</v>
      </c>
      <c r="J2223" t="s">
        <v>12652</v>
      </c>
      <c r="K2223" t="s">
        <v>38</v>
      </c>
      <c r="L2223" t="s">
        <v>39</v>
      </c>
      <c r="N2223" t="s">
        <v>223</v>
      </c>
      <c r="P2223" t="s">
        <v>37</v>
      </c>
      <c r="Q2223">
        <v>1</v>
      </c>
    </row>
    <row r="2224" spans="1:18" x14ac:dyDescent="0.3">
      <c r="A2224" t="s">
        <v>12653</v>
      </c>
      <c r="B2224" t="s">
        <v>12654</v>
      </c>
      <c r="C2224">
        <v>2016</v>
      </c>
      <c r="D2224" t="s">
        <v>12655</v>
      </c>
      <c r="E2224" t="s">
        <v>12656</v>
      </c>
      <c r="H2224" t="s">
        <v>12657</v>
      </c>
      <c r="J2224" t="s">
        <v>12658</v>
      </c>
      <c r="K2224" t="s">
        <v>39</v>
      </c>
      <c r="N2224" t="s">
        <v>583</v>
      </c>
      <c r="P2224" t="s">
        <v>37</v>
      </c>
      <c r="Q2224">
        <v>1</v>
      </c>
    </row>
    <row r="2225" spans="1:18" x14ac:dyDescent="0.3">
      <c r="A2225" t="s">
        <v>12659</v>
      </c>
      <c r="B2225" t="s">
        <v>12660</v>
      </c>
      <c r="C2225">
        <v>2016</v>
      </c>
      <c r="D2225" t="s">
        <v>12661</v>
      </c>
      <c r="E2225" t="s">
        <v>12662</v>
      </c>
      <c r="J2225" t="s">
        <v>12663</v>
      </c>
      <c r="K2225" t="s">
        <v>39</v>
      </c>
      <c r="N2225" t="s">
        <v>583</v>
      </c>
      <c r="P2225" t="s">
        <v>37</v>
      </c>
      <c r="Q2225">
        <v>1</v>
      </c>
    </row>
    <row r="2226" spans="1:18" ht="28.8" x14ac:dyDescent="0.3">
      <c r="A2226" t="s">
        <v>12664</v>
      </c>
      <c r="B2226" s="2" t="s">
        <v>12665</v>
      </c>
      <c r="C2226">
        <v>2016</v>
      </c>
      <c r="D2226" s="1" t="s">
        <v>12666</v>
      </c>
      <c r="E2226" t="s">
        <v>12667</v>
      </c>
      <c r="J2226" t="s">
        <v>12668</v>
      </c>
      <c r="K2226" t="s">
        <v>38</v>
      </c>
      <c r="L2226" t="s">
        <v>39</v>
      </c>
      <c r="N2226" t="s">
        <v>223</v>
      </c>
      <c r="P2226" t="s">
        <v>37</v>
      </c>
      <c r="Q2226">
        <v>1</v>
      </c>
      <c r="R2226" t="s">
        <v>38</v>
      </c>
    </row>
    <row r="2227" spans="1:18" x14ac:dyDescent="0.3">
      <c r="A2227" t="s">
        <v>12669</v>
      </c>
      <c r="B2227" t="s">
        <v>12670</v>
      </c>
      <c r="C2227">
        <v>2015</v>
      </c>
      <c r="D2227" t="s">
        <v>12671</v>
      </c>
      <c r="H2227" t="s">
        <v>12672</v>
      </c>
      <c r="J2227" t="s">
        <v>12673</v>
      </c>
      <c r="K2227" t="s">
        <v>39</v>
      </c>
      <c r="N2227" t="s">
        <v>583</v>
      </c>
      <c r="P2227" t="s">
        <v>37</v>
      </c>
      <c r="Q2227">
        <v>1</v>
      </c>
    </row>
    <row r="2228" spans="1:18" x14ac:dyDescent="0.3">
      <c r="A2228" t="s">
        <v>12674</v>
      </c>
      <c r="B2228" t="s">
        <v>12675</v>
      </c>
      <c r="C2228">
        <v>2016</v>
      </c>
      <c r="D2228" t="s">
        <v>12676</v>
      </c>
      <c r="E2228" t="s">
        <v>12677</v>
      </c>
      <c r="H2228" t="s">
        <v>12678</v>
      </c>
      <c r="J2228" t="s">
        <v>12679</v>
      </c>
      <c r="K2228" t="s">
        <v>38</v>
      </c>
      <c r="L2228" t="s">
        <v>39</v>
      </c>
      <c r="N2228" t="s">
        <v>223</v>
      </c>
      <c r="P2228" t="s">
        <v>37</v>
      </c>
      <c r="Q2228">
        <v>1</v>
      </c>
    </row>
    <row r="2229" spans="1:18" x14ac:dyDescent="0.3">
      <c r="A2229" t="s">
        <v>12680</v>
      </c>
      <c r="B2229" t="s">
        <v>12681</v>
      </c>
      <c r="C2229">
        <v>2015</v>
      </c>
      <c r="D2229" t="s">
        <v>12682</v>
      </c>
      <c r="E2229" t="s">
        <v>12683</v>
      </c>
      <c r="H2229" t="s">
        <v>12684</v>
      </c>
      <c r="J2229" t="s">
        <v>12685</v>
      </c>
      <c r="K2229" t="s">
        <v>39</v>
      </c>
      <c r="N2229" t="s">
        <v>852</v>
      </c>
      <c r="P2229" t="s">
        <v>37</v>
      </c>
      <c r="Q2229">
        <v>1</v>
      </c>
    </row>
    <row r="2230" spans="1:18" x14ac:dyDescent="0.3">
      <c r="A2230" t="s">
        <v>12686</v>
      </c>
      <c r="B2230" t="s">
        <v>12687</v>
      </c>
      <c r="C2230">
        <v>2016</v>
      </c>
      <c r="D2230" t="s">
        <v>12688</v>
      </c>
      <c r="E2230" t="s">
        <v>12689</v>
      </c>
      <c r="H2230" t="s">
        <v>12690</v>
      </c>
      <c r="J2230" t="s">
        <v>12691</v>
      </c>
      <c r="K2230" t="s">
        <v>39</v>
      </c>
      <c r="N2230" t="s">
        <v>852</v>
      </c>
      <c r="P2230" t="s">
        <v>37</v>
      </c>
      <c r="Q2230">
        <v>1</v>
      </c>
    </row>
    <row r="2231" spans="1:18" x14ac:dyDescent="0.3">
      <c r="A2231" t="s">
        <v>12692</v>
      </c>
      <c r="B2231" t="s">
        <v>12693</v>
      </c>
      <c r="C2231">
        <v>2015</v>
      </c>
      <c r="D2231" t="s">
        <v>12694</v>
      </c>
      <c r="E2231" t="s">
        <v>12695</v>
      </c>
      <c r="H2231" t="s">
        <v>12696</v>
      </c>
      <c r="J2231" t="s">
        <v>12697</v>
      </c>
      <c r="K2231" t="s">
        <v>38</v>
      </c>
      <c r="L2231" t="s">
        <v>39</v>
      </c>
      <c r="N2231" t="s">
        <v>852</v>
      </c>
      <c r="P2231" t="s">
        <v>37</v>
      </c>
      <c r="Q2231">
        <v>1</v>
      </c>
    </row>
    <row r="2232" spans="1:18" x14ac:dyDescent="0.3">
      <c r="A2232" t="s">
        <v>12698</v>
      </c>
      <c r="B2232" t="s">
        <v>12699</v>
      </c>
      <c r="C2232">
        <v>2015</v>
      </c>
      <c r="D2232" t="s">
        <v>12700</v>
      </c>
      <c r="H2232" t="s">
        <v>12701</v>
      </c>
      <c r="J2232" t="s">
        <v>12702</v>
      </c>
      <c r="K2232" t="s">
        <v>38</v>
      </c>
      <c r="L2232" t="s">
        <v>39</v>
      </c>
      <c r="N2232" t="s">
        <v>548</v>
      </c>
      <c r="P2232" t="s">
        <v>37</v>
      </c>
      <c r="Q2232">
        <v>1</v>
      </c>
    </row>
    <row r="2233" spans="1:18" x14ac:dyDescent="0.3">
      <c r="A2233" t="s">
        <v>12703</v>
      </c>
      <c r="B2233" t="s">
        <v>12704</v>
      </c>
      <c r="C2233">
        <v>2016</v>
      </c>
      <c r="D2233" t="s">
        <v>12705</v>
      </c>
      <c r="E2233" t="s">
        <v>12706</v>
      </c>
      <c r="H2233" t="s">
        <v>12707</v>
      </c>
      <c r="J2233" t="s">
        <v>12708</v>
      </c>
      <c r="K2233" t="s">
        <v>38</v>
      </c>
      <c r="L2233" t="s">
        <v>39</v>
      </c>
      <c r="N2233" t="s">
        <v>548</v>
      </c>
      <c r="P2233" t="s">
        <v>37</v>
      </c>
      <c r="Q2233">
        <v>1</v>
      </c>
    </row>
    <row r="2234" spans="1:18" x14ac:dyDescent="0.3">
      <c r="A2234" t="s">
        <v>12709</v>
      </c>
      <c r="B2234" t="s">
        <v>12710</v>
      </c>
      <c r="C2234">
        <v>2016</v>
      </c>
      <c r="D2234" t="s">
        <v>12711</v>
      </c>
      <c r="E2234" t="s">
        <v>12712</v>
      </c>
      <c r="J2234" t="s">
        <v>12713</v>
      </c>
      <c r="K2234" t="s">
        <v>38</v>
      </c>
      <c r="L2234" t="s">
        <v>38</v>
      </c>
      <c r="M2234" t="s">
        <v>39</v>
      </c>
      <c r="N2234" t="s">
        <v>548</v>
      </c>
      <c r="P2234" t="s">
        <v>37</v>
      </c>
      <c r="Q2234">
        <v>1</v>
      </c>
    </row>
    <row r="2235" spans="1:18" x14ac:dyDescent="0.3">
      <c r="A2235" t="s">
        <v>12714</v>
      </c>
      <c r="B2235" t="s">
        <v>12715</v>
      </c>
      <c r="C2235">
        <v>2015</v>
      </c>
      <c r="D2235" t="s">
        <v>12716</v>
      </c>
      <c r="E2235" t="s">
        <v>12717</v>
      </c>
      <c r="J2235" t="s">
        <v>12718</v>
      </c>
      <c r="K2235" t="s">
        <v>39</v>
      </c>
      <c r="N2235" t="s">
        <v>583</v>
      </c>
      <c r="P2235" t="s">
        <v>37</v>
      </c>
      <c r="Q2235">
        <v>1</v>
      </c>
    </row>
    <row r="2236" spans="1:18" x14ac:dyDescent="0.3">
      <c r="A2236" t="s">
        <v>12719</v>
      </c>
      <c r="B2236" t="s">
        <v>12720</v>
      </c>
      <c r="C2236">
        <v>2016</v>
      </c>
      <c r="D2236" t="s">
        <v>12721</v>
      </c>
      <c r="E2236" t="s">
        <v>12722</v>
      </c>
      <c r="J2236" t="s">
        <v>12723</v>
      </c>
      <c r="K2236" t="s">
        <v>39</v>
      </c>
      <c r="N2236" t="s">
        <v>583</v>
      </c>
      <c r="P2236" t="s">
        <v>37</v>
      </c>
      <c r="Q2236">
        <v>1</v>
      </c>
    </row>
    <row r="2237" spans="1:18" x14ac:dyDescent="0.3">
      <c r="A2237" t="s">
        <v>12724</v>
      </c>
      <c r="B2237" t="s">
        <v>12725</v>
      </c>
      <c r="C2237">
        <v>2015</v>
      </c>
      <c r="D2237" t="s">
        <v>12726</v>
      </c>
      <c r="E2237" t="s">
        <v>12727</v>
      </c>
      <c r="J2237" t="s">
        <v>12728</v>
      </c>
      <c r="K2237" t="s">
        <v>39</v>
      </c>
      <c r="N2237" t="s">
        <v>583</v>
      </c>
      <c r="P2237" t="s">
        <v>37</v>
      </c>
      <c r="Q2237">
        <v>1</v>
      </c>
    </row>
    <row r="2238" spans="1:18" x14ac:dyDescent="0.3">
      <c r="A2238" t="s">
        <v>12729</v>
      </c>
      <c r="B2238" t="s">
        <v>12730</v>
      </c>
      <c r="C2238">
        <v>2015</v>
      </c>
      <c r="D2238" t="s">
        <v>12731</v>
      </c>
      <c r="E2238" t="s">
        <v>12732</v>
      </c>
      <c r="H2238" t="s">
        <v>12733</v>
      </c>
      <c r="J2238" t="s">
        <v>12734</v>
      </c>
      <c r="K2238" t="s">
        <v>39</v>
      </c>
      <c r="N2238" t="s">
        <v>135</v>
      </c>
      <c r="P2238" t="s">
        <v>37</v>
      </c>
      <c r="Q2238">
        <v>1</v>
      </c>
    </row>
    <row r="2239" spans="1:18" x14ac:dyDescent="0.3">
      <c r="A2239" t="s">
        <v>12735</v>
      </c>
      <c r="B2239" t="s">
        <v>12736</v>
      </c>
      <c r="C2239">
        <v>2016</v>
      </c>
      <c r="D2239" t="s">
        <v>12737</v>
      </c>
      <c r="E2239" t="s">
        <v>12738</v>
      </c>
      <c r="H2239" t="s">
        <v>12739</v>
      </c>
      <c r="J2239" t="s">
        <v>12740</v>
      </c>
      <c r="K2239" t="s">
        <v>38</v>
      </c>
      <c r="L2239" t="s">
        <v>38</v>
      </c>
      <c r="M2239" t="s">
        <v>39</v>
      </c>
      <c r="N2239" t="s">
        <v>361</v>
      </c>
      <c r="P2239" t="s">
        <v>37</v>
      </c>
      <c r="Q2239">
        <v>1</v>
      </c>
    </row>
    <row r="2240" spans="1:18" x14ac:dyDescent="0.3">
      <c r="A2240" t="s">
        <v>12741</v>
      </c>
      <c r="B2240" t="s">
        <v>12742</v>
      </c>
      <c r="C2240">
        <v>2015</v>
      </c>
      <c r="D2240" t="s">
        <v>12743</v>
      </c>
      <c r="E2240" t="s">
        <v>12744</v>
      </c>
      <c r="J2240" t="s">
        <v>12745</v>
      </c>
      <c r="K2240" t="s">
        <v>39</v>
      </c>
      <c r="N2240" t="s">
        <v>135</v>
      </c>
      <c r="P2240" t="s">
        <v>37</v>
      </c>
      <c r="Q2240">
        <v>1</v>
      </c>
    </row>
    <row r="2241" spans="1:18" ht="28.8" x14ac:dyDescent="0.3">
      <c r="A2241" t="s">
        <v>12746</v>
      </c>
      <c r="B2241" s="2" t="s">
        <v>12747</v>
      </c>
      <c r="C2241">
        <v>2015</v>
      </c>
      <c r="D2241" t="s">
        <v>12748</v>
      </c>
      <c r="E2241" t="s">
        <v>12749</v>
      </c>
      <c r="H2241" t="s">
        <v>12750</v>
      </c>
      <c r="J2241" t="s">
        <v>12751</v>
      </c>
      <c r="K2241" t="s">
        <v>39</v>
      </c>
      <c r="N2241" t="s">
        <v>852</v>
      </c>
      <c r="P2241" t="s">
        <v>37</v>
      </c>
      <c r="Q2241">
        <v>1</v>
      </c>
      <c r="R2241" t="s">
        <v>38</v>
      </c>
    </row>
    <row r="2242" spans="1:18" x14ac:dyDescent="0.3">
      <c r="A2242" t="s">
        <v>12752</v>
      </c>
      <c r="B2242" s="2" t="s">
        <v>12753</v>
      </c>
      <c r="C2242">
        <v>2016</v>
      </c>
      <c r="D2242" s="1" t="s">
        <v>12754</v>
      </c>
      <c r="K2242" t="s">
        <v>38</v>
      </c>
      <c r="L2242" t="s">
        <v>39</v>
      </c>
      <c r="N2242" t="s">
        <v>40</v>
      </c>
      <c r="P2242" t="s">
        <v>37</v>
      </c>
      <c r="Q2242">
        <v>1</v>
      </c>
      <c r="R2242" t="s">
        <v>38</v>
      </c>
    </row>
    <row r="2243" spans="1:18" x14ac:dyDescent="0.3">
      <c r="A2243" t="s">
        <v>12755</v>
      </c>
      <c r="B2243" t="s">
        <v>12756</v>
      </c>
      <c r="C2243">
        <v>2015</v>
      </c>
      <c r="D2243" t="s">
        <v>12757</v>
      </c>
      <c r="E2243" t="s">
        <v>12758</v>
      </c>
      <c r="J2243" t="s">
        <v>12759</v>
      </c>
      <c r="K2243" t="s">
        <v>39</v>
      </c>
      <c r="N2243" t="s">
        <v>583</v>
      </c>
      <c r="P2243" t="s">
        <v>37</v>
      </c>
      <c r="Q2243">
        <v>1</v>
      </c>
    </row>
    <row r="2244" spans="1:18" x14ac:dyDescent="0.3">
      <c r="A2244" t="s">
        <v>12760</v>
      </c>
      <c r="B2244" t="s">
        <v>12761</v>
      </c>
      <c r="C2244">
        <v>2016</v>
      </c>
      <c r="D2244" t="s">
        <v>12762</v>
      </c>
      <c r="E2244" t="s">
        <v>12763</v>
      </c>
      <c r="H2244" t="s">
        <v>12764</v>
      </c>
      <c r="J2244" t="s">
        <v>12765</v>
      </c>
      <c r="K2244" t="s">
        <v>38</v>
      </c>
      <c r="L2244" t="s">
        <v>39</v>
      </c>
      <c r="N2244" t="s">
        <v>223</v>
      </c>
      <c r="P2244" t="s">
        <v>37</v>
      </c>
      <c r="Q2244">
        <v>1</v>
      </c>
    </row>
    <row r="2245" spans="1:18" x14ac:dyDescent="0.3">
      <c r="A2245" t="s">
        <v>12766</v>
      </c>
      <c r="B2245" t="s">
        <v>12767</v>
      </c>
      <c r="C2245">
        <v>2016</v>
      </c>
      <c r="D2245" t="s">
        <v>12768</v>
      </c>
      <c r="E2245" t="s">
        <v>12769</v>
      </c>
      <c r="H2245" t="s">
        <v>12770</v>
      </c>
      <c r="J2245" t="s">
        <v>12771</v>
      </c>
      <c r="K2245" t="s">
        <v>38</v>
      </c>
      <c r="L2245" t="s">
        <v>39</v>
      </c>
      <c r="N2245" t="s">
        <v>223</v>
      </c>
      <c r="P2245" t="s">
        <v>37</v>
      </c>
      <c r="Q2245">
        <v>1</v>
      </c>
    </row>
    <row r="2246" spans="1:18" x14ac:dyDescent="0.3">
      <c r="A2246" t="s">
        <v>12772</v>
      </c>
      <c r="B2246" t="s">
        <v>12773</v>
      </c>
      <c r="C2246">
        <v>2015</v>
      </c>
      <c r="D2246" t="s">
        <v>12774</v>
      </c>
      <c r="H2246" t="s">
        <v>12775</v>
      </c>
      <c r="J2246" t="s">
        <v>12776</v>
      </c>
      <c r="K2246" t="s">
        <v>38</v>
      </c>
      <c r="L2246" t="s">
        <v>38</v>
      </c>
      <c r="M2246" t="s">
        <v>39</v>
      </c>
      <c r="N2246" t="s">
        <v>548</v>
      </c>
      <c r="P2246" t="s">
        <v>37</v>
      </c>
      <c r="Q2246">
        <v>1</v>
      </c>
    </row>
    <row r="2247" spans="1:18" x14ac:dyDescent="0.3">
      <c r="A2247" t="s">
        <v>12777</v>
      </c>
      <c r="B2247" t="s">
        <v>12778</v>
      </c>
      <c r="C2247">
        <v>2016</v>
      </c>
      <c r="D2247" t="s">
        <v>12779</v>
      </c>
      <c r="E2247" t="s">
        <v>12780</v>
      </c>
      <c r="H2247" t="s">
        <v>12781</v>
      </c>
      <c r="K2247" t="s">
        <v>39</v>
      </c>
      <c r="N2247" t="s">
        <v>135</v>
      </c>
      <c r="P2247" t="s">
        <v>37</v>
      </c>
      <c r="Q2247">
        <v>1</v>
      </c>
    </row>
    <row r="2248" spans="1:18" x14ac:dyDescent="0.3">
      <c r="A2248" t="s">
        <v>12782</v>
      </c>
      <c r="B2248" t="s">
        <v>12783</v>
      </c>
      <c r="C2248">
        <v>2016</v>
      </c>
      <c r="D2248" t="s">
        <v>12784</v>
      </c>
      <c r="E2248" t="s">
        <v>12785</v>
      </c>
      <c r="H2248" t="s">
        <v>12786</v>
      </c>
      <c r="J2248" t="s">
        <v>12787</v>
      </c>
      <c r="K2248" t="s">
        <v>39</v>
      </c>
      <c r="N2248" t="s">
        <v>135</v>
      </c>
      <c r="P2248" t="s">
        <v>37</v>
      </c>
      <c r="Q2248">
        <v>1</v>
      </c>
    </row>
    <row r="2249" spans="1:18" x14ac:dyDescent="0.3">
      <c r="A2249" t="s">
        <v>12788</v>
      </c>
      <c r="B2249" t="s">
        <v>12789</v>
      </c>
      <c r="C2249">
        <v>2016</v>
      </c>
      <c r="D2249" t="s">
        <v>12790</v>
      </c>
      <c r="H2249" t="s">
        <v>12791</v>
      </c>
      <c r="K2249" t="s">
        <v>39</v>
      </c>
      <c r="N2249" t="s">
        <v>40</v>
      </c>
      <c r="P2249" t="s">
        <v>37</v>
      </c>
      <c r="Q2249">
        <v>1</v>
      </c>
    </row>
    <row r="2250" spans="1:18" x14ac:dyDescent="0.3">
      <c r="A2250" t="s">
        <v>12792</v>
      </c>
      <c r="B2250" t="s">
        <v>12793</v>
      </c>
      <c r="C2250">
        <v>2015</v>
      </c>
      <c r="D2250" t="s">
        <v>12794</v>
      </c>
      <c r="E2250" t="s">
        <v>12795</v>
      </c>
      <c r="H2250" t="s">
        <v>12796</v>
      </c>
      <c r="J2250" t="s">
        <v>12797</v>
      </c>
      <c r="K2250" t="s">
        <v>38</v>
      </c>
      <c r="L2250" t="s">
        <v>39</v>
      </c>
      <c r="N2250" t="s">
        <v>852</v>
      </c>
      <c r="P2250" t="s">
        <v>37</v>
      </c>
      <c r="Q2250">
        <v>1</v>
      </c>
    </row>
    <row r="2251" spans="1:18" x14ac:dyDescent="0.3">
      <c r="A2251" t="s">
        <v>12798</v>
      </c>
      <c r="B2251" t="s">
        <v>12799</v>
      </c>
      <c r="C2251">
        <v>2015</v>
      </c>
      <c r="D2251" t="s">
        <v>12800</v>
      </c>
      <c r="H2251" t="s">
        <v>12801</v>
      </c>
      <c r="J2251" t="s">
        <v>12802</v>
      </c>
      <c r="K2251" t="s">
        <v>38</v>
      </c>
      <c r="L2251" t="s">
        <v>39</v>
      </c>
      <c r="N2251" t="s">
        <v>71</v>
      </c>
      <c r="P2251" t="s">
        <v>37</v>
      </c>
      <c r="Q2251">
        <v>1</v>
      </c>
    </row>
    <row r="2252" spans="1:18" x14ac:dyDescent="0.3">
      <c r="A2252" t="s">
        <v>12803</v>
      </c>
      <c r="B2252" t="s">
        <v>12804</v>
      </c>
      <c r="C2252">
        <v>2015</v>
      </c>
      <c r="D2252" t="s">
        <v>12805</v>
      </c>
      <c r="E2252" t="s">
        <v>12806</v>
      </c>
      <c r="H2252" t="s">
        <v>12807</v>
      </c>
      <c r="J2252" t="s">
        <v>12808</v>
      </c>
      <c r="K2252" t="s">
        <v>38</v>
      </c>
      <c r="L2252" t="s">
        <v>39</v>
      </c>
      <c r="N2252" t="s">
        <v>284</v>
      </c>
      <c r="P2252" t="s">
        <v>37</v>
      </c>
      <c r="Q2252">
        <v>1</v>
      </c>
    </row>
    <row r="2253" spans="1:18" x14ac:dyDescent="0.3">
      <c r="A2253" t="s">
        <v>12809</v>
      </c>
      <c r="B2253" s="2" t="s">
        <v>12810</v>
      </c>
      <c r="C2253">
        <v>2016</v>
      </c>
      <c r="D2253" s="1" t="s">
        <v>12811</v>
      </c>
      <c r="K2253" t="s">
        <v>38</v>
      </c>
      <c r="L2253" t="s">
        <v>39</v>
      </c>
      <c r="N2253" t="s">
        <v>284</v>
      </c>
      <c r="P2253" t="s">
        <v>37</v>
      </c>
      <c r="Q2253">
        <v>1</v>
      </c>
      <c r="R2253" t="s">
        <v>38</v>
      </c>
    </row>
    <row r="2254" spans="1:18" x14ac:dyDescent="0.3">
      <c r="A2254" t="s">
        <v>12812</v>
      </c>
      <c r="B2254" t="s">
        <v>12813</v>
      </c>
      <c r="C2254">
        <v>2015</v>
      </c>
      <c r="D2254" t="s">
        <v>12814</v>
      </c>
      <c r="H2254" t="s">
        <v>12815</v>
      </c>
      <c r="J2254" t="s">
        <v>12816</v>
      </c>
      <c r="K2254" t="s">
        <v>39</v>
      </c>
      <c r="N2254" t="s">
        <v>583</v>
      </c>
      <c r="P2254" t="s">
        <v>37</v>
      </c>
      <c r="Q2254">
        <v>1</v>
      </c>
    </row>
    <row r="2255" spans="1:18" x14ac:dyDescent="0.3">
      <c r="A2255" t="s">
        <v>12817</v>
      </c>
      <c r="B2255" t="s">
        <v>12818</v>
      </c>
      <c r="C2255">
        <v>2015</v>
      </c>
      <c r="D2255" t="s">
        <v>12819</v>
      </c>
      <c r="E2255" t="s">
        <v>12820</v>
      </c>
      <c r="J2255" t="s">
        <v>12821</v>
      </c>
      <c r="K2255" t="s">
        <v>38</v>
      </c>
      <c r="L2255" t="s">
        <v>38</v>
      </c>
      <c r="M2255" t="s">
        <v>39</v>
      </c>
      <c r="N2255" t="s">
        <v>361</v>
      </c>
      <c r="P2255" t="s">
        <v>37</v>
      </c>
      <c r="Q2255">
        <v>1</v>
      </c>
    </row>
    <row r="2256" spans="1:18" ht="28.8" x14ac:dyDescent="0.3">
      <c r="A2256" t="s">
        <v>12822</v>
      </c>
      <c r="B2256" s="2" t="s">
        <v>12823</v>
      </c>
      <c r="C2256">
        <v>2016</v>
      </c>
      <c r="D2256" s="1" t="s">
        <v>12824</v>
      </c>
      <c r="K2256" t="s">
        <v>38</v>
      </c>
      <c r="L2256" t="s">
        <v>39</v>
      </c>
      <c r="N2256" t="s">
        <v>40</v>
      </c>
      <c r="P2256" t="s">
        <v>37</v>
      </c>
      <c r="Q2256">
        <v>1</v>
      </c>
      <c r="R2256" t="s">
        <v>38</v>
      </c>
    </row>
    <row r="2257" spans="1:17" x14ac:dyDescent="0.3">
      <c r="A2257" t="s">
        <v>12825</v>
      </c>
      <c r="B2257" t="s">
        <v>12826</v>
      </c>
      <c r="C2257">
        <v>2016</v>
      </c>
      <c r="D2257" t="s">
        <v>12827</v>
      </c>
      <c r="H2257" t="s">
        <v>12828</v>
      </c>
      <c r="J2257" t="s">
        <v>12829</v>
      </c>
      <c r="K2257" t="s">
        <v>39</v>
      </c>
      <c r="N2257" t="s">
        <v>40</v>
      </c>
      <c r="P2257" t="s">
        <v>37</v>
      </c>
      <c r="Q2257">
        <v>1</v>
      </c>
    </row>
    <row r="2258" spans="1:17" x14ac:dyDescent="0.3">
      <c r="A2258" t="s">
        <v>12830</v>
      </c>
      <c r="B2258" t="s">
        <v>12831</v>
      </c>
      <c r="C2258">
        <v>2016</v>
      </c>
      <c r="D2258" t="s">
        <v>12832</v>
      </c>
      <c r="E2258" t="s">
        <v>12833</v>
      </c>
      <c r="J2258" t="s">
        <v>12834</v>
      </c>
      <c r="K2258" t="s">
        <v>39</v>
      </c>
      <c r="N2258" t="s">
        <v>135</v>
      </c>
      <c r="P2258" t="s">
        <v>37</v>
      </c>
      <c r="Q2258">
        <v>1</v>
      </c>
    </row>
    <row r="2259" spans="1:17" x14ac:dyDescent="0.3">
      <c r="A2259" t="s">
        <v>12835</v>
      </c>
      <c r="B2259" t="s">
        <v>12836</v>
      </c>
      <c r="C2259">
        <v>2016</v>
      </c>
      <c r="D2259" t="s">
        <v>12837</v>
      </c>
      <c r="E2259" t="s">
        <v>12838</v>
      </c>
      <c r="H2259" t="s">
        <v>12839</v>
      </c>
      <c r="J2259" t="s">
        <v>12840</v>
      </c>
      <c r="K2259" t="s">
        <v>39</v>
      </c>
      <c r="N2259" t="s">
        <v>135</v>
      </c>
      <c r="P2259" t="s">
        <v>37</v>
      </c>
      <c r="Q2259">
        <v>1</v>
      </c>
    </row>
    <row r="2260" spans="1:17" x14ac:dyDescent="0.3">
      <c r="A2260" t="s">
        <v>12841</v>
      </c>
      <c r="B2260" t="s">
        <v>12842</v>
      </c>
      <c r="C2260">
        <v>2015</v>
      </c>
      <c r="D2260" t="s">
        <v>12843</v>
      </c>
      <c r="H2260" t="s">
        <v>12844</v>
      </c>
      <c r="J2260" t="s">
        <v>12845</v>
      </c>
      <c r="K2260" t="s">
        <v>38</v>
      </c>
      <c r="L2260" t="s">
        <v>38</v>
      </c>
      <c r="M2260" t="s">
        <v>39</v>
      </c>
      <c r="N2260" t="s">
        <v>361</v>
      </c>
      <c r="P2260" t="s">
        <v>37</v>
      </c>
      <c r="Q2260">
        <v>1</v>
      </c>
    </row>
    <row r="2261" spans="1:17" x14ac:dyDescent="0.3">
      <c r="A2261" t="s">
        <v>12846</v>
      </c>
      <c r="B2261" t="s">
        <v>12847</v>
      </c>
      <c r="C2261">
        <v>2016</v>
      </c>
      <c r="D2261" t="s">
        <v>12848</v>
      </c>
      <c r="E2261" t="s">
        <v>12849</v>
      </c>
      <c r="J2261" t="s">
        <v>12850</v>
      </c>
      <c r="K2261" t="s">
        <v>39</v>
      </c>
      <c r="N2261" t="s">
        <v>583</v>
      </c>
      <c r="P2261" t="s">
        <v>37</v>
      </c>
      <c r="Q2261">
        <v>1</v>
      </c>
    </row>
    <row r="2262" spans="1:17" x14ac:dyDescent="0.3">
      <c r="A2262" t="s">
        <v>12851</v>
      </c>
      <c r="B2262" t="s">
        <v>12852</v>
      </c>
      <c r="C2262">
        <v>2016</v>
      </c>
      <c r="D2262" t="s">
        <v>12853</v>
      </c>
      <c r="E2262" t="s">
        <v>12854</v>
      </c>
      <c r="H2262" t="s">
        <v>12855</v>
      </c>
      <c r="J2262" t="s">
        <v>12856</v>
      </c>
      <c r="K2262" t="s">
        <v>38</v>
      </c>
      <c r="L2262" t="s">
        <v>39</v>
      </c>
      <c r="N2262" t="s">
        <v>852</v>
      </c>
      <c r="P2262" t="s">
        <v>37</v>
      </c>
      <c r="Q2262">
        <v>1</v>
      </c>
    </row>
    <row r="2263" spans="1:17" x14ac:dyDescent="0.3">
      <c r="A2263" t="s">
        <v>12857</v>
      </c>
      <c r="B2263" t="s">
        <v>12858</v>
      </c>
      <c r="C2263">
        <v>2015</v>
      </c>
      <c r="D2263" t="s">
        <v>12859</v>
      </c>
      <c r="E2263" t="s">
        <v>12860</v>
      </c>
      <c r="H2263" t="s">
        <v>12861</v>
      </c>
      <c r="J2263" t="s">
        <v>12862</v>
      </c>
      <c r="K2263" t="s">
        <v>39</v>
      </c>
      <c r="N2263" t="s">
        <v>583</v>
      </c>
      <c r="P2263" t="s">
        <v>37</v>
      </c>
      <c r="Q2263">
        <v>1</v>
      </c>
    </row>
    <row r="2264" spans="1:17" x14ac:dyDescent="0.3">
      <c r="A2264" t="s">
        <v>12863</v>
      </c>
      <c r="B2264" t="s">
        <v>12864</v>
      </c>
      <c r="C2264">
        <v>2016</v>
      </c>
      <c r="D2264" t="s">
        <v>12865</v>
      </c>
      <c r="K2264" t="s">
        <v>39</v>
      </c>
      <c r="N2264" t="s">
        <v>40</v>
      </c>
      <c r="P2264" t="s">
        <v>37</v>
      </c>
      <c r="Q2264">
        <v>1</v>
      </c>
    </row>
    <row r="2265" spans="1:17" x14ac:dyDescent="0.3">
      <c r="A2265" t="s">
        <v>12866</v>
      </c>
      <c r="B2265" t="s">
        <v>12867</v>
      </c>
      <c r="C2265">
        <v>2016</v>
      </c>
      <c r="D2265" t="s">
        <v>12868</v>
      </c>
      <c r="E2265" t="s">
        <v>12869</v>
      </c>
      <c r="H2265" t="s">
        <v>12870</v>
      </c>
      <c r="J2265" t="s">
        <v>12871</v>
      </c>
      <c r="K2265" t="s">
        <v>38</v>
      </c>
      <c r="L2265" t="s">
        <v>39</v>
      </c>
      <c r="N2265" t="s">
        <v>548</v>
      </c>
      <c r="P2265" t="s">
        <v>37</v>
      </c>
      <c r="Q2265">
        <v>1</v>
      </c>
    </row>
    <row r="2266" spans="1:17" x14ac:dyDescent="0.3">
      <c r="A2266" t="s">
        <v>12872</v>
      </c>
      <c r="B2266" t="s">
        <v>12873</v>
      </c>
      <c r="C2266">
        <v>2016</v>
      </c>
      <c r="D2266" t="s">
        <v>12874</v>
      </c>
      <c r="E2266" t="s">
        <v>12875</v>
      </c>
      <c r="H2266" t="s">
        <v>12876</v>
      </c>
      <c r="J2266" t="s">
        <v>12877</v>
      </c>
      <c r="K2266" t="s">
        <v>39</v>
      </c>
      <c r="N2266" t="s">
        <v>583</v>
      </c>
      <c r="P2266" t="s">
        <v>37</v>
      </c>
      <c r="Q2266">
        <v>1</v>
      </c>
    </row>
    <row r="2267" spans="1:17" x14ac:dyDescent="0.3">
      <c r="A2267" t="s">
        <v>12878</v>
      </c>
      <c r="B2267" t="s">
        <v>12879</v>
      </c>
      <c r="C2267">
        <v>2015</v>
      </c>
      <c r="D2267" s="1" t="s">
        <v>12880</v>
      </c>
      <c r="J2267" t="s">
        <v>12881</v>
      </c>
      <c r="K2267" t="s">
        <v>38</v>
      </c>
      <c r="L2267" t="s">
        <v>38</v>
      </c>
      <c r="M2267" t="s">
        <v>39</v>
      </c>
      <c r="N2267" t="s">
        <v>548</v>
      </c>
      <c r="P2267" t="s">
        <v>37</v>
      </c>
      <c r="Q2267">
        <v>1</v>
      </c>
    </row>
    <row r="2268" spans="1:17" x14ac:dyDescent="0.3">
      <c r="A2268" t="s">
        <v>12882</v>
      </c>
      <c r="B2268" t="s">
        <v>12883</v>
      </c>
      <c r="C2268">
        <v>2015</v>
      </c>
      <c r="D2268" t="s">
        <v>12884</v>
      </c>
      <c r="E2268" t="s">
        <v>12885</v>
      </c>
      <c r="H2268" t="s">
        <v>12886</v>
      </c>
      <c r="J2268" t="s">
        <v>12887</v>
      </c>
      <c r="K2268" t="s">
        <v>39</v>
      </c>
      <c r="N2268" t="s">
        <v>40</v>
      </c>
      <c r="P2268" t="s">
        <v>37</v>
      </c>
      <c r="Q2268">
        <v>1</v>
      </c>
    </row>
    <row r="2269" spans="1:17" x14ac:dyDescent="0.3">
      <c r="A2269" t="s">
        <v>12888</v>
      </c>
      <c r="B2269" t="s">
        <v>12889</v>
      </c>
      <c r="C2269">
        <v>2015</v>
      </c>
      <c r="D2269" t="s">
        <v>12890</v>
      </c>
      <c r="E2269" t="s">
        <v>12891</v>
      </c>
      <c r="J2269" t="s">
        <v>12892</v>
      </c>
      <c r="K2269" t="s">
        <v>39</v>
      </c>
      <c r="N2269" t="s">
        <v>583</v>
      </c>
      <c r="P2269" t="s">
        <v>37</v>
      </c>
      <c r="Q2269">
        <v>1</v>
      </c>
    </row>
    <row r="2270" spans="1:17" x14ac:dyDescent="0.3">
      <c r="A2270" t="s">
        <v>12893</v>
      </c>
      <c r="B2270" t="s">
        <v>12894</v>
      </c>
      <c r="C2270">
        <v>2015</v>
      </c>
      <c r="D2270" t="s">
        <v>12895</v>
      </c>
      <c r="E2270" t="s">
        <v>12896</v>
      </c>
      <c r="H2270" t="s">
        <v>12897</v>
      </c>
      <c r="J2270" t="s">
        <v>12898</v>
      </c>
      <c r="K2270" t="s">
        <v>39</v>
      </c>
      <c r="N2270" t="s">
        <v>583</v>
      </c>
      <c r="P2270" t="s">
        <v>37</v>
      </c>
      <c r="Q2270">
        <v>1</v>
      </c>
    </row>
    <row r="2271" spans="1:17" x14ac:dyDescent="0.3">
      <c r="A2271" t="s">
        <v>12899</v>
      </c>
      <c r="B2271" t="s">
        <v>12900</v>
      </c>
      <c r="C2271">
        <v>2016</v>
      </c>
      <c r="D2271" t="s">
        <v>12901</v>
      </c>
      <c r="E2271" t="s">
        <v>12902</v>
      </c>
      <c r="H2271" t="s">
        <v>12903</v>
      </c>
      <c r="J2271" t="s">
        <v>12904</v>
      </c>
      <c r="K2271" t="s">
        <v>38</v>
      </c>
      <c r="L2271" t="s">
        <v>39</v>
      </c>
      <c r="N2271" t="s">
        <v>223</v>
      </c>
      <c r="P2271" t="s">
        <v>37</v>
      </c>
      <c r="Q2271">
        <v>1</v>
      </c>
    </row>
    <row r="2272" spans="1:17" x14ac:dyDescent="0.3">
      <c r="A2272" t="s">
        <v>12905</v>
      </c>
      <c r="B2272" t="s">
        <v>12906</v>
      </c>
      <c r="C2272">
        <v>2016</v>
      </c>
      <c r="D2272" t="s">
        <v>12907</v>
      </c>
      <c r="E2272" t="s">
        <v>12908</v>
      </c>
      <c r="H2272" t="s">
        <v>12909</v>
      </c>
      <c r="J2272" t="s">
        <v>12910</v>
      </c>
      <c r="K2272" t="s">
        <v>39</v>
      </c>
      <c r="N2272" t="s">
        <v>135</v>
      </c>
      <c r="P2272" t="s">
        <v>37</v>
      </c>
      <c r="Q2272">
        <v>1</v>
      </c>
    </row>
    <row r="2273" spans="1:18" x14ac:dyDescent="0.3">
      <c r="A2273" t="s">
        <v>12911</v>
      </c>
      <c r="B2273" t="s">
        <v>12912</v>
      </c>
      <c r="C2273">
        <v>2015</v>
      </c>
      <c r="D2273" s="1" t="s">
        <v>12913</v>
      </c>
      <c r="E2273" t="s">
        <v>12914</v>
      </c>
      <c r="H2273" t="s">
        <v>12915</v>
      </c>
      <c r="J2273" t="s">
        <v>12916</v>
      </c>
      <c r="K2273" t="s">
        <v>38</v>
      </c>
      <c r="L2273" t="s">
        <v>38</v>
      </c>
      <c r="M2273" t="s">
        <v>39</v>
      </c>
      <c r="N2273" t="s">
        <v>548</v>
      </c>
      <c r="P2273" t="s">
        <v>37</v>
      </c>
      <c r="Q2273">
        <v>1</v>
      </c>
    </row>
    <row r="2274" spans="1:18" ht="28.8" x14ac:dyDescent="0.3">
      <c r="A2274" t="s">
        <v>12917</v>
      </c>
      <c r="B2274" s="2" t="s">
        <v>12918</v>
      </c>
      <c r="C2274">
        <v>2016</v>
      </c>
      <c r="D2274" t="s">
        <v>12919</v>
      </c>
      <c r="E2274" t="s">
        <v>12920</v>
      </c>
      <c r="H2274" t="s">
        <v>12921</v>
      </c>
      <c r="J2274" t="s">
        <v>12922</v>
      </c>
      <c r="K2274" t="s">
        <v>39</v>
      </c>
      <c r="N2274" t="s">
        <v>852</v>
      </c>
      <c r="P2274" t="s">
        <v>37</v>
      </c>
      <c r="Q2274">
        <v>1</v>
      </c>
      <c r="R2274" t="s">
        <v>38</v>
      </c>
    </row>
    <row r="2275" spans="1:18" x14ac:dyDescent="0.3">
      <c r="A2275" t="s">
        <v>12923</v>
      </c>
      <c r="B2275" t="s">
        <v>12924</v>
      </c>
      <c r="C2275">
        <v>2016</v>
      </c>
      <c r="D2275" t="s">
        <v>12925</v>
      </c>
      <c r="E2275" t="s">
        <v>12926</v>
      </c>
      <c r="J2275" t="s">
        <v>12927</v>
      </c>
      <c r="K2275" t="s">
        <v>39</v>
      </c>
      <c r="N2275" t="s">
        <v>583</v>
      </c>
      <c r="P2275" t="s">
        <v>37</v>
      </c>
      <c r="Q2275">
        <v>1</v>
      </c>
    </row>
    <row r="2276" spans="1:18" x14ac:dyDescent="0.3">
      <c r="A2276" t="s">
        <v>12928</v>
      </c>
      <c r="B2276" s="2" t="s">
        <v>12929</v>
      </c>
      <c r="C2276">
        <v>2016</v>
      </c>
      <c r="D2276" s="1" t="s">
        <v>12930</v>
      </c>
      <c r="K2276" t="s">
        <v>38</v>
      </c>
      <c r="L2276" t="s">
        <v>39</v>
      </c>
      <c r="N2276" t="s">
        <v>40</v>
      </c>
      <c r="P2276" t="s">
        <v>37</v>
      </c>
      <c r="Q2276">
        <v>1</v>
      </c>
      <c r="R2276" t="s">
        <v>38</v>
      </c>
    </row>
    <row r="2277" spans="1:18" x14ac:dyDescent="0.3">
      <c r="A2277" t="s">
        <v>12931</v>
      </c>
      <c r="B2277" t="s">
        <v>12932</v>
      </c>
      <c r="C2277">
        <v>2016</v>
      </c>
      <c r="D2277" t="s">
        <v>12933</v>
      </c>
      <c r="E2277" t="s">
        <v>12934</v>
      </c>
      <c r="J2277" t="s">
        <v>12935</v>
      </c>
      <c r="K2277" t="s">
        <v>39</v>
      </c>
      <c r="N2277" t="s">
        <v>583</v>
      </c>
      <c r="P2277" t="s">
        <v>37</v>
      </c>
      <c r="Q2277">
        <v>1</v>
      </c>
    </row>
    <row r="2278" spans="1:18" x14ac:dyDescent="0.3">
      <c r="A2278" t="s">
        <v>12936</v>
      </c>
      <c r="B2278" t="s">
        <v>12937</v>
      </c>
      <c r="C2278">
        <v>2016</v>
      </c>
      <c r="D2278" t="s">
        <v>12938</v>
      </c>
      <c r="E2278" t="s">
        <v>12939</v>
      </c>
      <c r="H2278" t="s">
        <v>12940</v>
      </c>
      <c r="J2278" t="s">
        <v>12941</v>
      </c>
      <c r="K2278" t="s">
        <v>39</v>
      </c>
      <c r="N2278" t="s">
        <v>583</v>
      </c>
      <c r="P2278" t="s">
        <v>37</v>
      </c>
      <c r="Q2278">
        <v>1</v>
      </c>
    </row>
    <row r="2279" spans="1:18" x14ac:dyDescent="0.3">
      <c r="A2279" t="s">
        <v>12942</v>
      </c>
      <c r="B2279" t="s">
        <v>12943</v>
      </c>
      <c r="C2279">
        <v>2016</v>
      </c>
      <c r="D2279" t="s">
        <v>12944</v>
      </c>
      <c r="E2279" t="s">
        <v>12945</v>
      </c>
      <c r="H2279" t="s">
        <v>12946</v>
      </c>
      <c r="J2279" t="s">
        <v>12947</v>
      </c>
      <c r="K2279" t="s">
        <v>39</v>
      </c>
      <c r="N2279" t="s">
        <v>583</v>
      </c>
      <c r="P2279" t="s">
        <v>37</v>
      </c>
      <c r="Q2279">
        <v>1</v>
      </c>
    </row>
    <row r="2280" spans="1:18" x14ac:dyDescent="0.3">
      <c r="A2280" t="s">
        <v>12948</v>
      </c>
      <c r="B2280" t="s">
        <v>12949</v>
      </c>
      <c r="C2280">
        <v>2016</v>
      </c>
      <c r="D2280" t="s">
        <v>12950</v>
      </c>
      <c r="E2280" t="s">
        <v>12951</v>
      </c>
      <c r="J2280" t="s">
        <v>12952</v>
      </c>
      <c r="K2280" t="s">
        <v>39</v>
      </c>
      <c r="N2280" t="s">
        <v>583</v>
      </c>
      <c r="P2280" t="s">
        <v>37</v>
      </c>
      <c r="Q2280">
        <v>1</v>
      </c>
    </row>
    <row r="2281" spans="1:18" x14ac:dyDescent="0.3">
      <c r="A2281" t="s">
        <v>12953</v>
      </c>
      <c r="B2281" t="s">
        <v>12954</v>
      </c>
      <c r="C2281">
        <v>2015</v>
      </c>
      <c r="D2281" t="s">
        <v>12955</v>
      </c>
      <c r="E2281" t="s">
        <v>12956</v>
      </c>
      <c r="H2281" t="s">
        <v>12957</v>
      </c>
      <c r="J2281" t="s">
        <v>12958</v>
      </c>
      <c r="K2281" t="s">
        <v>39</v>
      </c>
      <c r="N2281" t="s">
        <v>852</v>
      </c>
      <c r="P2281" t="s">
        <v>37</v>
      </c>
      <c r="Q2281">
        <v>1</v>
      </c>
    </row>
    <row r="2282" spans="1:18" x14ac:dyDescent="0.3">
      <c r="A2282" t="s">
        <v>12959</v>
      </c>
      <c r="B2282" t="s">
        <v>12960</v>
      </c>
      <c r="C2282">
        <v>2015</v>
      </c>
      <c r="D2282" t="s">
        <v>12961</v>
      </c>
      <c r="H2282" t="s">
        <v>12962</v>
      </c>
      <c r="J2282" t="s">
        <v>12963</v>
      </c>
      <c r="K2282" t="s">
        <v>39</v>
      </c>
      <c r="N2282" t="s">
        <v>583</v>
      </c>
      <c r="P2282" t="s">
        <v>37</v>
      </c>
      <c r="Q2282">
        <v>1</v>
      </c>
    </row>
    <row r="2283" spans="1:18" x14ac:dyDescent="0.3">
      <c r="A2283" t="s">
        <v>12964</v>
      </c>
      <c r="B2283" t="s">
        <v>12965</v>
      </c>
      <c r="C2283">
        <v>2015</v>
      </c>
      <c r="D2283" t="s">
        <v>12966</v>
      </c>
      <c r="E2283" t="s">
        <v>12967</v>
      </c>
      <c r="H2283" t="s">
        <v>12968</v>
      </c>
      <c r="J2283" t="s">
        <v>12969</v>
      </c>
      <c r="K2283" t="s">
        <v>39</v>
      </c>
      <c r="N2283" t="s">
        <v>223</v>
      </c>
      <c r="P2283" t="s">
        <v>37</v>
      </c>
      <c r="Q2283">
        <v>1</v>
      </c>
    </row>
    <row r="2284" spans="1:18" x14ac:dyDescent="0.3">
      <c r="A2284" t="s">
        <v>12970</v>
      </c>
      <c r="B2284" t="s">
        <v>12971</v>
      </c>
      <c r="C2284">
        <v>2016</v>
      </c>
      <c r="D2284" t="s">
        <v>12972</v>
      </c>
      <c r="E2284" t="s">
        <v>12973</v>
      </c>
      <c r="H2284" t="s">
        <v>12974</v>
      </c>
      <c r="J2284" t="s">
        <v>12975</v>
      </c>
      <c r="K2284" t="s">
        <v>38</v>
      </c>
      <c r="L2284" t="s">
        <v>39</v>
      </c>
      <c r="N2284" t="s">
        <v>548</v>
      </c>
      <c r="P2284" t="s">
        <v>37</v>
      </c>
      <c r="Q2284">
        <v>1</v>
      </c>
    </row>
    <row r="2285" spans="1:18" x14ac:dyDescent="0.3">
      <c r="A2285" t="s">
        <v>12976</v>
      </c>
      <c r="B2285" t="s">
        <v>12977</v>
      </c>
      <c r="C2285">
        <v>2016</v>
      </c>
      <c r="D2285" t="s">
        <v>12978</v>
      </c>
      <c r="E2285" t="s">
        <v>12979</v>
      </c>
      <c r="H2285" t="s">
        <v>12980</v>
      </c>
      <c r="J2285" t="s">
        <v>12981</v>
      </c>
      <c r="K2285" t="s">
        <v>38</v>
      </c>
      <c r="L2285" t="s">
        <v>39</v>
      </c>
      <c r="N2285" t="s">
        <v>361</v>
      </c>
      <c r="P2285" t="s">
        <v>37</v>
      </c>
      <c r="Q2285">
        <v>1</v>
      </c>
    </row>
    <row r="2286" spans="1:18" x14ac:dyDescent="0.3">
      <c r="A2286" t="s">
        <v>12982</v>
      </c>
      <c r="B2286" t="s">
        <v>12983</v>
      </c>
      <c r="C2286">
        <v>2016</v>
      </c>
      <c r="D2286" t="s">
        <v>12984</v>
      </c>
      <c r="E2286" t="s">
        <v>12985</v>
      </c>
      <c r="J2286" t="s">
        <v>12986</v>
      </c>
      <c r="K2286" t="s">
        <v>39</v>
      </c>
      <c r="N2286" t="s">
        <v>223</v>
      </c>
      <c r="P2286" t="s">
        <v>37</v>
      </c>
      <c r="Q2286">
        <v>1</v>
      </c>
    </row>
    <row r="2287" spans="1:18" x14ac:dyDescent="0.3">
      <c r="A2287" t="s">
        <v>12987</v>
      </c>
      <c r="B2287" t="s">
        <v>12988</v>
      </c>
      <c r="C2287">
        <v>2016</v>
      </c>
      <c r="D2287" t="s">
        <v>12989</v>
      </c>
      <c r="E2287" t="s">
        <v>12990</v>
      </c>
      <c r="H2287" t="s">
        <v>12991</v>
      </c>
      <c r="J2287" t="s">
        <v>12992</v>
      </c>
      <c r="K2287" t="s">
        <v>39</v>
      </c>
      <c r="N2287" t="s">
        <v>223</v>
      </c>
      <c r="P2287" t="s">
        <v>37</v>
      </c>
      <c r="Q2287">
        <v>1</v>
      </c>
    </row>
    <row r="2288" spans="1:18" x14ac:dyDescent="0.3">
      <c r="A2288" t="s">
        <v>12993</v>
      </c>
      <c r="B2288" t="s">
        <v>12994</v>
      </c>
      <c r="C2288">
        <v>2016</v>
      </c>
      <c r="D2288" t="s">
        <v>12995</v>
      </c>
      <c r="E2288" t="s">
        <v>12996</v>
      </c>
      <c r="H2288" t="s">
        <v>12997</v>
      </c>
      <c r="J2288" t="s">
        <v>12998</v>
      </c>
      <c r="K2288" t="s">
        <v>39</v>
      </c>
      <c r="N2288" t="s">
        <v>583</v>
      </c>
      <c r="P2288" t="s">
        <v>37</v>
      </c>
      <c r="Q2288">
        <v>1</v>
      </c>
    </row>
    <row r="2289" spans="1:18" x14ac:dyDescent="0.3">
      <c r="A2289" t="s">
        <v>12999</v>
      </c>
      <c r="B2289" t="s">
        <v>13000</v>
      </c>
      <c r="C2289">
        <v>2015</v>
      </c>
      <c r="D2289" t="s">
        <v>13001</v>
      </c>
      <c r="E2289" t="s">
        <v>13002</v>
      </c>
      <c r="J2289" t="s">
        <v>13003</v>
      </c>
      <c r="K2289" t="s">
        <v>39</v>
      </c>
      <c r="N2289" t="s">
        <v>40</v>
      </c>
      <c r="P2289" t="s">
        <v>37</v>
      </c>
      <c r="Q2289">
        <v>1</v>
      </c>
    </row>
    <row r="2290" spans="1:18" x14ac:dyDescent="0.3">
      <c r="A2290" t="s">
        <v>13004</v>
      </c>
      <c r="B2290" t="s">
        <v>13005</v>
      </c>
      <c r="C2290">
        <v>2016</v>
      </c>
      <c r="D2290" t="s">
        <v>13006</v>
      </c>
      <c r="E2290" t="s">
        <v>13007</v>
      </c>
      <c r="H2290" t="s">
        <v>13008</v>
      </c>
      <c r="J2290" t="s">
        <v>13009</v>
      </c>
      <c r="K2290" t="s">
        <v>39</v>
      </c>
      <c r="N2290" t="s">
        <v>135</v>
      </c>
      <c r="P2290" t="s">
        <v>37</v>
      </c>
      <c r="Q2290">
        <v>1</v>
      </c>
    </row>
    <row r="2291" spans="1:18" ht="43.2" x14ac:dyDescent="0.3">
      <c r="A2291" t="s">
        <v>13010</v>
      </c>
      <c r="B2291" s="2" t="s">
        <v>13011</v>
      </c>
      <c r="C2291">
        <v>2016</v>
      </c>
      <c r="D2291" s="1" t="s">
        <v>13012</v>
      </c>
      <c r="E2291" t="s">
        <v>10852</v>
      </c>
      <c r="H2291" t="s">
        <v>13013</v>
      </c>
      <c r="J2291" t="s">
        <v>13014</v>
      </c>
      <c r="K2291" t="s">
        <v>38</v>
      </c>
      <c r="L2291" t="s">
        <v>39</v>
      </c>
      <c r="N2291" t="s">
        <v>852</v>
      </c>
      <c r="P2291" t="s">
        <v>37</v>
      </c>
      <c r="Q2291">
        <v>1</v>
      </c>
      <c r="R2291" t="s">
        <v>38</v>
      </c>
    </row>
    <row r="2292" spans="1:18" x14ac:dyDescent="0.3">
      <c r="A2292" t="s">
        <v>13015</v>
      </c>
      <c r="B2292" t="s">
        <v>13016</v>
      </c>
      <c r="C2292">
        <v>2015</v>
      </c>
      <c r="D2292" t="s">
        <v>13017</v>
      </c>
      <c r="H2292" t="s">
        <v>13018</v>
      </c>
      <c r="J2292" t="s">
        <v>13019</v>
      </c>
      <c r="K2292" t="s">
        <v>38</v>
      </c>
      <c r="L2292" t="s">
        <v>39</v>
      </c>
      <c r="N2292" t="s">
        <v>852</v>
      </c>
      <c r="P2292" t="s">
        <v>37</v>
      </c>
      <c r="Q2292">
        <v>1</v>
      </c>
    </row>
    <row r="2293" spans="1:18" x14ac:dyDescent="0.3">
      <c r="A2293" t="s">
        <v>13020</v>
      </c>
      <c r="B2293" t="s">
        <v>13021</v>
      </c>
      <c r="C2293">
        <v>2015</v>
      </c>
      <c r="D2293" t="s">
        <v>13022</v>
      </c>
      <c r="E2293" t="s">
        <v>13023</v>
      </c>
      <c r="H2293" t="s">
        <v>13024</v>
      </c>
      <c r="J2293" t="s">
        <v>13025</v>
      </c>
      <c r="K2293" t="s">
        <v>39</v>
      </c>
      <c r="N2293" t="s">
        <v>583</v>
      </c>
      <c r="P2293" t="s">
        <v>37</v>
      </c>
      <c r="Q2293">
        <v>1</v>
      </c>
    </row>
    <row r="2294" spans="1:18" x14ac:dyDescent="0.3">
      <c r="A2294" t="s">
        <v>13026</v>
      </c>
      <c r="B2294" t="s">
        <v>13027</v>
      </c>
      <c r="C2294">
        <v>2016</v>
      </c>
      <c r="D2294" t="s">
        <v>13028</v>
      </c>
      <c r="E2294" t="s">
        <v>13029</v>
      </c>
      <c r="H2294" t="s">
        <v>13030</v>
      </c>
      <c r="J2294" t="s">
        <v>13031</v>
      </c>
      <c r="K2294" t="s">
        <v>38</v>
      </c>
      <c r="L2294" t="s">
        <v>39</v>
      </c>
      <c r="N2294" t="s">
        <v>361</v>
      </c>
      <c r="P2294" t="s">
        <v>37</v>
      </c>
      <c r="Q2294">
        <v>1</v>
      </c>
    </row>
    <row r="2295" spans="1:18" x14ac:dyDescent="0.3">
      <c r="A2295" t="s">
        <v>13032</v>
      </c>
      <c r="B2295" t="s">
        <v>13033</v>
      </c>
      <c r="C2295">
        <v>2016</v>
      </c>
      <c r="D2295" t="s">
        <v>13034</v>
      </c>
      <c r="E2295" t="s">
        <v>13035</v>
      </c>
      <c r="H2295" t="s">
        <v>13036</v>
      </c>
      <c r="J2295" t="s">
        <v>13037</v>
      </c>
      <c r="K2295" t="s">
        <v>38</v>
      </c>
      <c r="L2295" t="s">
        <v>39</v>
      </c>
      <c r="N2295" t="s">
        <v>852</v>
      </c>
      <c r="P2295" t="s">
        <v>37</v>
      </c>
      <c r="Q2295">
        <v>1</v>
      </c>
    </row>
    <row r="2296" spans="1:18" x14ac:dyDescent="0.3">
      <c r="A2296" t="s">
        <v>13038</v>
      </c>
      <c r="B2296" t="s">
        <v>13039</v>
      </c>
      <c r="C2296">
        <v>2016</v>
      </c>
      <c r="D2296" t="s">
        <v>13040</v>
      </c>
      <c r="E2296" t="s">
        <v>13041</v>
      </c>
      <c r="J2296" t="s">
        <v>13042</v>
      </c>
      <c r="K2296" t="s">
        <v>39</v>
      </c>
      <c r="N2296" t="s">
        <v>583</v>
      </c>
      <c r="P2296" t="s">
        <v>37</v>
      </c>
      <c r="Q2296">
        <v>1</v>
      </c>
    </row>
    <row r="2297" spans="1:18" ht="28.8" x14ac:dyDescent="0.3">
      <c r="A2297" t="s">
        <v>13043</v>
      </c>
      <c r="B2297" s="2" t="s">
        <v>13044</v>
      </c>
      <c r="C2297">
        <v>2015</v>
      </c>
      <c r="D2297" s="1" t="s">
        <v>13045</v>
      </c>
      <c r="E2297" t="s">
        <v>13046</v>
      </c>
      <c r="H2297" t="s">
        <v>13047</v>
      </c>
      <c r="J2297" t="s">
        <v>13048</v>
      </c>
      <c r="K2297" t="s">
        <v>38</v>
      </c>
      <c r="L2297" t="s">
        <v>39</v>
      </c>
      <c r="N2297" t="s">
        <v>852</v>
      </c>
      <c r="P2297" t="s">
        <v>37</v>
      </c>
      <c r="Q2297">
        <v>1</v>
      </c>
      <c r="R2297" t="s">
        <v>38</v>
      </c>
    </row>
    <row r="2298" spans="1:18" x14ac:dyDescent="0.3">
      <c r="A2298" t="s">
        <v>10666</v>
      </c>
      <c r="B2298" s="2" t="s">
        <v>13049</v>
      </c>
      <c r="C2298">
        <v>2016</v>
      </c>
      <c r="D2298" s="1" t="s">
        <v>13050</v>
      </c>
      <c r="K2298" t="s">
        <v>38</v>
      </c>
      <c r="L2298" t="s">
        <v>39</v>
      </c>
      <c r="N2298" t="s">
        <v>284</v>
      </c>
      <c r="P2298" t="s">
        <v>37</v>
      </c>
      <c r="Q2298">
        <v>1</v>
      </c>
      <c r="R2298" t="s">
        <v>38</v>
      </c>
    </row>
    <row r="2299" spans="1:18" x14ac:dyDescent="0.3">
      <c r="A2299" t="s">
        <v>13051</v>
      </c>
      <c r="B2299" t="s">
        <v>13052</v>
      </c>
      <c r="C2299">
        <v>2016</v>
      </c>
      <c r="D2299" t="s">
        <v>13053</v>
      </c>
      <c r="E2299" t="s">
        <v>13054</v>
      </c>
      <c r="H2299" t="s">
        <v>13055</v>
      </c>
      <c r="J2299" t="s">
        <v>13056</v>
      </c>
      <c r="K2299" t="s">
        <v>38</v>
      </c>
      <c r="L2299" t="s">
        <v>38</v>
      </c>
      <c r="M2299" t="s">
        <v>39</v>
      </c>
      <c r="N2299" t="s">
        <v>361</v>
      </c>
      <c r="P2299" t="s">
        <v>37</v>
      </c>
      <c r="Q2299">
        <v>1</v>
      </c>
    </row>
    <row r="2300" spans="1:18" x14ac:dyDescent="0.3">
      <c r="A2300" t="s">
        <v>13057</v>
      </c>
      <c r="B2300" t="s">
        <v>13058</v>
      </c>
      <c r="C2300">
        <v>2016</v>
      </c>
      <c r="D2300" t="s">
        <v>13059</v>
      </c>
      <c r="H2300" t="s">
        <v>13060</v>
      </c>
      <c r="J2300" t="s">
        <v>13061</v>
      </c>
      <c r="K2300" t="s">
        <v>38</v>
      </c>
      <c r="L2300" t="s">
        <v>39</v>
      </c>
      <c r="N2300" t="s">
        <v>361</v>
      </c>
      <c r="P2300" t="s">
        <v>37</v>
      </c>
      <c r="Q2300">
        <v>1</v>
      </c>
    </row>
    <row r="2301" spans="1:18" x14ac:dyDescent="0.3">
      <c r="A2301" t="s">
        <v>13062</v>
      </c>
      <c r="B2301" t="s">
        <v>13063</v>
      </c>
      <c r="C2301">
        <v>2015</v>
      </c>
      <c r="D2301" t="s">
        <v>13064</v>
      </c>
      <c r="E2301" t="s">
        <v>13065</v>
      </c>
      <c r="H2301" t="s">
        <v>13066</v>
      </c>
      <c r="J2301" t="s">
        <v>13067</v>
      </c>
      <c r="K2301" t="s">
        <v>38</v>
      </c>
      <c r="L2301" t="s">
        <v>39</v>
      </c>
      <c r="N2301" t="s">
        <v>223</v>
      </c>
      <c r="P2301" t="s">
        <v>37</v>
      </c>
      <c r="Q2301">
        <v>1</v>
      </c>
    </row>
    <row r="2302" spans="1:18" x14ac:dyDescent="0.3">
      <c r="A2302" t="s">
        <v>13068</v>
      </c>
      <c r="B2302" t="s">
        <v>13069</v>
      </c>
      <c r="C2302">
        <v>2015</v>
      </c>
      <c r="D2302" t="s">
        <v>13070</v>
      </c>
      <c r="E2302" t="s">
        <v>13071</v>
      </c>
      <c r="H2302" t="s">
        <v>13072</v>
      </c>
      <c r="J2302" t="s">
        <v>13073</v>
      </c>
      <c r="K2302" t="s">
        <v>38</v>
      </c>
      <c r="L2302" t="s">
        <v>39</v>
      </c>
      <c r="N2302" t="s">
        <v>852</v>
      </c>
      <c r="P2302" t="s">
        <v>37</v>
      </c>
      <c r="Q2302">
        <v>1</v>
      </c>
    </row>
    <row r="2303" spans="1:18" x14ac:dyDescent="0.3">
      <c r="A2303" t="s">
        <v>13074</v>
      </c>
      <c r="B2303" t="s">
        <v>13075</v>
      </c>
      <c r="C2303">
        <v>2015</v>
      </c>
      <c r="D2303" t="s">
        <v>13076</v>
      </c>
      <c r="E2303" t="s">
        <v>13077</v>
      </c>
      <c r="H2303" t="s">
        <v>13078</v>
      </c>
      <c r="J2303" t="s">
        <v>13079</v>
      </c>
      <c r="K2303" t="s">
        <v>38</v>
      </c>
      <c r="L2303" t="s">
        <v>38</v>
      </c>
      <c r="M2303" t="s">
        <v>39</v>
      </c>
      <c r="N2303" t="s">
        <v>548</v>
      </c>
      <c r="P2303" t="s">
        <v>37</v>
      </c>
      <c r="Q2303">
        <v>1</v>
      </c>
    </row>
    <row r="2304" spans="1:18" x14ac:dyDescent="0.3">
      <c r="A2304" t="s">
        <v>13080</v>
      </c>
      <c r="B2304" t="s">
        <v>13081</v>
      </c>
      <c r="C2304">
        <v>2015</v>
      </c>
      <c r="D2304" t="s">
        <v>13082</v>
      </c>
      <c r="H2304" t="s">
        <v>13083</v>
      </c>
      <c r="J2304" t="s">
        <v>13084</v>
      </c>
      <c r="K2304" t="s">
        <v>39</v>
      </c>
      <c r="N2304" t="s">
        <v>583</v>
      </c>
      <c r="P2304" t="s">
        <v>37</v>
      </c>
      <c r="Q2304">
        <v>1</v>
      </c>
    </row>
    <row r="2305" spans="1:18" x14ac:dyDescent="0.3">
      <c r="A2305" t="s">
        <v>13085</v>
      </c>
      <c r="B2305" t="s">
        <v>13086</v>
      </c>
      <c r="C2305">
        <v>2016</v>
      </c>
      <c r="D2305" t="s">
        <v>13087</v>
      </c>
      <c r="E2305" t="s">
        <v>13088</v>
      </c>
      <c r="J2305" t="s">
        <v>13089</v>
      </c>
      <c r="K2305" t="s">
        <v>38</v>
      </c>
      <c r="L2305" t="s">
        <v>39</v>
      </c>
      <c r="N2305" t="s">
        <v>548</v>
      </c>
      <c r="P2305" t="s">
        <v>37</v>
      </c>
      <c r="Q2305">
        <v>1</v>
      </c>
    </row>
    <row r="2306" spans="1:18" x14ac:dyDescent="0.3">
      <c r="A2306" t="s">
        <v>13090</v>
      </c>
      <c r="B2306" t="s">
        <v>13091</v>
      </c>
      <c r="C2306">
        <v>2015</v>
      </c>
      <c r="D2306" t="s">
        <v>13092</v>
      </c>
      <c r="E2306" t="s">
        <v>13093</v>
      </c>
      <c r="J2306" t="s">
        <v>13094</v>
      </c>
      <c r="K2306" t="s">
        <v>39</v>
      </c>
      <c r="N2306" t="s">
        <v>583</v>
      </c>
      <c r="P2306" t="s">
        <v>37</v>
      </c>
      <c r="Q2306">
        <v>1</v>
      </c>
    </row>
    <row r="2307" spans="1:18" x14ac:dyDescent="0.3">
      <c r="A2307" t="s">
        <v>13095</v>
      </c>
      <c r="B2307" t="s">
        <v>13096</v>
      </c>
      <c r="C2307">
        <v>2015</v>
      </c>
      <c r="D2307" t="s">
        <v>13097</v>
      </c>
      <c r="E2307" t="s">
        <v>13098</v>
      </c>
      <c r="H2307" t="s">
        <v>13099</v>
      </c>
      <c r="J2307" t="s">
        <v>13100</v>
      </c>
      <c r="K2307" t="s">
        <v>39</v>
      </c>
      <c r="N2307" t="s">
        <v>583</v>
      </c>
      <c r="P2307" t="s">
        <v>37</v>
      </c>
      <c r="Q2307">
        <v>1</v>
      </c>
    </row>
    <row r="2308" spans="1:18" x14ac:dyDescent="0.3">
      <c r="A2308" t="s">
        <v>13101</v>
      </c>
      <c r="B2308" t="s">
        <v>13102</v>
      </c>
      <c r="C2308">
        <v>2015</v>
      </c>
      <c r="D2308" t="s">
        <v>13103</v>
      </c>
      <c r="E2308" t="s">
        <v>13104</v>
      </c>
      <c r="J2308" t="s">
        <v>13105</v>
      </c>
      <c r="K2308" t="s">
        <v>39</v>
      </c>
      <c r="N2308" t="s">
        <v>583</v>
      </c>
      <c r="P2308" t="s">
        <v>37</v>
      </c>
      <c r="Q2308">
        <v>1</v>
      </c>
    </row>
    <row r="2309" spans="1:18" x14ac:dyDescent="0.3">
      <c r="A2309" t="s">
        <v>13106</v>
      </c>
      <c r="B2309" t="s">
        <v>13107</v>
      </c>
      <c r="C2309">
        <v>2015</v>
      </c>
      <c r="D2309" t="s">
        <v>13108</v>
      </c>
      <c r="E2309" t="s">
        <v>13109</v>
      </c>
      <c r="J2309" t="s">
        <v>13110</v>
      </c>
      <c r="K2309" t="s">
        <v>39</v>
      </c>
      <c r="N2309" t="s">
        <v>135</v>
      </c>
      <c r="P2309" t="s">
        <v>37</v>
      </c>
      <c r="Q2309">
        <v>1</v>
      </c>
    </row>
    <row r="2310" spans="1:18" x14ac:dyDescent="0.3">
      <c r="A2310" t="s">
        <v>13111</v>
      </c>
      <c r="B2310" t="s">
        <v>13112</v>
      </c>
      <c r="C2310">
        <v>2015</v>
      </c>
      <c r="D2310" t="s">
        <v>13113</v>
      </c>
      <c r="H2310" t="s">
        <v>13114</v>
      </c>
      <c r="J2310" t="s">
        <v>13115</v>
      </c>
      <c r="K2310" t="s">
        <v>39</v>
      </c>
      <c r="N2310" t="s">
        <v>583</v>
      </c>
      <c r="P2310" t="s">
        <v>37</v>
      </c>
      <c r="Q2310">
        <v>1</v>
      </c>
    </row>
    <row r="2311" spans="1:18" x14ac:dyDescent="0.3">
      <c r="A2311" t="s">
        <v>13116</v>
      </c>
      <c r="B2311" t="s">
        <v>13117</v>
      </c>
      <c r="C2311">
        <v>2016</v>
      </c>
      <c r="D2311" t="s">
        <v>13118</v>
      </c>
      <c r="E2311" t="s">
        <v>13119</v>
      </c>
      <c r="H2311" t="s">
        <v>13120</v>
      </c>
      <c r="J2311" t="s">
        <v>13121</v>
      </c>
      <c r="K2311" t="s">
        <v>39</v>
      </c>
      <c r="N2311" t="s">
        <v>583</v>
      </c>
      <c r="P2311" t="s">
        <v>37</v>
      </c>
      <c r="Q2311">
        <v>1</v>
      </c>
    </row>
    <row r="2312" spans="1:18" x14ac:dyDescent="0.3">
      <c r="A2312" t="s">
        <v>13122</v>
      </c>
      <c r="B2312" t="s">
        <v>13123</v>
      </c>
      <c r="C2312">
        <v>2015</v>
      </c>
      <c r="D2312" t="s">
        <v>13124</v>
      </c>
      <c r="E2312" t="s">
        <v>13125</v>
      </c>
      <c r="H2312" t="s">
        <v>13126</v>
      </c>
      <c r="J2312" t="s">
        <v>13127</v>
      </c>
      <c r="K2312" t="s">
        <v>39</v>
      </c>
      <c r="N2312" t="s">
        <v>583</v>
      </c>
      <c r="P2312" t="s">
        <v>37</v>
      </c>
      <c r="Q2312">
        <v>1</v>
      </c>
    </row>
    <row r="2313" spans="1:18" x14ac:dyDescent="0.3">
      <c r="A2313" t="s">
        <v>13128</v>
      </c>
      <c r="B2313" t="s">
        <v>13129</v>
      </c>
      <c r="C2313">
        <v>2016</v>
      </c>
      <c r="D2313" t="s">
        <v>13130</v>
      </c>
      <c r="E2313" t="s">
        <v>13131</v>
      </c>
      <c r="H2313" t="s">
        <v>13132</v>
      </c>
      <c r="J2313" t="s">
        <v>13133</v>
      </c>
      <c r="K2313" t="s">
        <v>39</v>
      </c>
      <c r="N2313" t="s">
        <v>583</v>
      </c>
      <c r="P2313" t="s">
        <v>37</v>
      </c>
      <c r="Q2313">
        <v>1</v>
      </c>
    </row>
    <row r="2314" spans="1:18" x14ac:dyDescent="0.3">
      <c r="A2314" t="s">
        <v>13134</v>
      </c>
      <c r="B2314" t="s">
        <v>13135</v>
      </c>
      <c r="C2314">
        <v>2014</v>
      </c>
      <c r="D2314" t="s">
        <v>13136</v>
      </c>
      <c r="E2314" t="s">
        <v>13137</v>
      </c>
      <c r="H2314" t="s">
        <v>13138</v>
      </c>
      <c r="J2314" t="s">
        <v>13139</v>
      </c>
      <c r="K2314" t="s">
        <v>39</v>
      </c>
      <c r="N2314" t="s">
        <v>135</v>
      </c>
      <c r="P2314" t="s">
        <v>37</v>
      </c>
      <c r="Q2314">
        <v>1</v>
      </c>
    </row>
    <row r="2315" spans="1:18" x14ac:dyDescent="0.3">
      <c r="A2315" t="s">
        <v>13140</v>
      </c>
      <c r="B2315" t="s">
        <v>13141</v>
      </c>
      <c r="C2315">
        <v>2014</v>
      </c>
      <c r="D2315" t="s">
        <v>13142</v>
      </c>
      <c r="E2315" t="s">
        <v>13143</v>
      </c>
      <c r="H2315" t="s">
        <v>13144</v>
      </c>
      <c r="J2315" t="s">
        <v>13145</v>
      </c>
      <c r="K2315" t="s">
        <v>39</v>
      </c>
      <c r="N2315" t="s">
        <v>583</v>
      </c>
      <c r="P2315" t="s">
        <v>37</v>
      </c>
      <c r="Q2315">
        <v>1</v>
      </c>
    </row>
    <row r="2316" spans="1:18" x14ac:dyDescent="0.3">
      <c r="A2316" t="s">
        <v>13146</v>
      </c>
      <c r="B2316" t="s">
        <v>13147</v>
      </c>
      <c r="C2316">
        <v>2014</v>
      </c>
      <c r="D2316" t="s">
        <v>13148</v>
      </c>
      <c r="K2316" t="s">
        <v>39</v>
      </c>
      <c r="N2316" t="s">
        <v>583</v>
      </c>
      <c r="P2316" t="s">
        <v>37</v>
      </c>
      <c r="Q2316">
        <v>1</v>
      </c>
    </row>
    <row r="2317" spans="1:18" x14ac:dyDescent="0.3">
      <c r="A2317" t="s">
        <v>13149</v>
      </c>
      <c r="B2317" t="s">
        <v>13150</v>
      </c>
      <c r="C2317">
        <v>2014</v>
      </c>
      <c r="D2317" t="s">
        <v>13151</v>
      </c>
      <c r="E2317" t="s">
        <v>13152</v>
      </c>
      <c r="H2317" t="s">
        <v>13153</v>
      </c>
      <c r="J2317" t="s">
        <v>13154</v>
      </c>
      <c r="K2317" t="s">
        <v>38</v>
      </c>
      <c r="L2317" t="s">
        <v>39</v>
      </c>
      <c r="N2317" t="s">
        <v>223</v>
      </c>
      <c r="P2317" t="s">
        <v>37</v>
      </c>
      <c r="Q2317">
        <v>1</v>
      </c>
    </row>
    <row r="2318" spans="1:18" x14ac:dyDescent="0.3">
      <c r="A2318" t="s">
        <v>13155</v>
      </c>
      <c r="B2318" t="s">
        <v>13156</v>
      </c>
      <c r="C2318">
        <v>2014</v>
      </c>
      <c r="D2318" t="s">
        <v>13157</v>
      </c>
      <c r="E2318" t="s">
        <v>13158</v>
      </c>
      <c r="H2318" t="s">
        <v>13159</v>
      </c>
      <c r="J2318" t="s">
        <v>13160</v>
      </c>
      <c r="K2318" t="s">
        <v>38</v>
      </c>
      <c r="L2318" t="s">
        <v>39</v>
      </c>
      <c r="N2318" t="s">
        <v>71</v>
      </c>
      <c r="P2318" t="s">
        <v>37</v>
      </c>
      <c r="Q2318">
        <v>1</v>
      </c>
    </row>
    <row r="2319" spans="1:18" ht="28.8" x14ac:dyDescent="0.3">
      <c r="A2319" t="s">
        <v>20534</v>
      </c>
      <c r="B2319" s="2" t="s">
        <v>13161</v>
      </c>
      <c r="C2319">
        <v>2014</v>
      </c>
      <c r="D2319" s="1" t="s">
        <v>20355</v>
      </c>
      <c r="E2319" t="s">
        <v>13162</v>
      </c>
      <c r="H2319" t="s">
        <v>13163</v>
      </c>
      <c r="J2319" t="s">
        <v>13164</v>
      </c>
      <c r="K2319" t="s">
        <v>38</v>
      </c>
      <c r="L2319" t="s">
        <v>38</v>
      </c>
      <c r="M2319" t="s">
        <v>38</v>
      </c>
      <c r="O2319" t="s">
        <v>1634</v>
      </c>
      <c r="P2319" t="s">
        <v>37</v>
      </c>
      <c r="Q2319">
        <v>1</v>
      </c>
      <c r="R2319" t="s">
        <v>38</v>
      </c>
    </row>
    <row r="2320" spans="1:18" x14ac:dyDescent="0.3">
      <c r="A2320" t="s">
        <v>13165</v>
      </c>
      <c r="B2320" t="s">
        <v>13166</v>
      </c>
      <c r="C2320">
        <v>2014</v>
      </c>
      <c r="D2320" t="s">
        <v>13167</v>
      </c>
      <c r="E2320" t="s">
        <v>13168</v>
      </c>
      <c r="H2320" t="s">
        <v>13169</v>
      </c>
      <c r="J2320" t="s">
        <v>13170</v>
      </c>
      <c r="K2320" t="s">
        <v>39</v>
      </c>
      <c r="N2320" t="s">
        <v>583</v>
      </c>
      <c r="P2320" t="s">
        <v>37</v>
      </c>
      <c r="Q2320">
        <v>1</v>
      </c>
    </row>
    <row r="2321" spans="1:17" x14ac:dyDescent="0.3">
      <c r="A2321" t="s">
        <v>13171</v>
      </c>
      <c r="B2321" t="s">
        <v>13172</v>
      </c>
      <c r="C2321">
        <v>2014</v>
      </c>
      <c r="D2321" t="s">
        <v>13173</v>
      </c>
      <c r="E2321" t="s">
        <v>13174</v>
      </c>
      <c r="H2321" t="s">
        <v>13175</v>
      </c>
      <c r="K2321" t="s">
        <v>39</v>
      </c>
      <c r="N2321" t="s">
        <v>40</v>
      </c>
      <c r="P2321" t="s">
        <v>37</v>
      </c>
      <c r="Q2321">
        <v>1</v>
      </c>
    </row>
    <row r="2322" spans="1:17" x14ac:dyDescent="0.3">
      <c r="A2322" t="s">
        <v>13176</v>
      </c>
      <c r="B2322" t="s">
        <v>13177</v>
      </c>
      <c r="C2322">
        <v>2014</v>
      </c>
      <c r="D2322" t="s">
        <v>13178</v>
      </c>
      <c r="J2322" t="s">
        <v>13179</v>
      </c>
      <c r="K2322" t="s">
        <v>39</v>
      </c>
      <c r="N2322" t="s">
        <v>583</v>
      </c>
      <c r="P2322" t="s">
        <v>37</v>
      </c>
      <c r="Q2322">
        <v>1</v>
      </c>
    </row>
    <row r="2323" spans="1:17" x14ac:dyDescent="0.3">
      <c r="A2323" t="s">
        <v>13180</v>
      </c>
      <c r="B2323" t="s">
        <v>13181</v>
      </c>
      <c r="C2323">
        <v>2014</v>
      </c>
      <c r="D2323" t="s">
        <v>13182</v>
      </c>
      <c r="E2323" t="s">
        <v>13183</v>
      </c>
      <c r="H2323" t="s">
        <v>13184</v>
      </c>
      <c r="J2323" t="s">
        <v>13185</v>
      </c>
      <c r="K2323" t="s">
        <v>39</v>
      </c>
      <c r="N2323" t="s">
        <v>223</v>
      </c>
      <c r="P2323" t="s">
        <v>37</v>
      </c>
      <c r="Q2323">
        <v>1</v>
      </c>
    </row>
    <row r="2324" spans="1:17" x14ac:dyDescent="0.3">
      <c r="A2324" t="s">
        <v>13186</v>
      </c>
      <c r="B2324" t="s">
        <v>13187</v>
      </c>
      <c r="C2324">
        <v>2015</v>
      </c>
      <c r="D2324" t="s">
        <v>13188</v>
      </c>
      <c r="H2324" t="s">
        <v>13189</v>
      </c>
      <c r="J2324" t="s">
        <v>13190</v>
      </c>
      <c r="K2324" t="s">
        <v>38</v>
      </c>
      <c r="L2324" t="s">
        <v>39</v>
      </c>
      <c r="N2324" t="s">
        <v>852</v>
      </c>
      <c r="P2324" t="s">
        <v>37</v>
      </c>
      <c r="Q2324">
        <v>1</v>
      </c>
    </row>
    <row r="2325" spans="1:17" x14ac:dyDescent="0.3">
      <c r="A2325" t="s">
        <v>13191</v>
      </c>
      <c r="B2325" t="s">
        <v>13192</v>
      </c>
      <c r="C2325">
        <v>2014</v>
      </c>
      <c r="D2325" t="s">
        <v>13193</v>
      </c>
      <c r="H2325" t="s">
        <v>13194</v>
      </c>
      <c r="J2325" t="s">
        <v>13195</v>
      </c>
      <c r="K2325" t="s">
        <v>39</v>
      </c>
      <c r="N2325" t="s">
        <v>71</v>
      </c>
      <c r="P2325" t="s">
        <v>37</v>
      </c>
      <c r="Q2325">
        <v>1</v>
      </c>
    </row>
    <row r="2326" spans="1:17" x14ac:dyDescent="0.3">
      <c r="A2326" t="s">
        <v>13196</v>
      </c>
      <c r="B2326" t="s">
        <v>13197</v>
      </c>
      <c r="C2326">
        <v>2015</v>
      </c>
      <c r="D2326" t="s">
        <v>13198</v>
      </c>
      <c r="E2326" t="s">
        <v>13199</v>
      </c>
      <c r="J2326" t="s">
        <v>13200</v>
      </c>
      <c r="K2326" t="s">
        <v>38</v>
      </c>
      <c r="L2326" t="s">
        <v>39</v>
      </c>
      <c r="N2326" t="s">
        <v>223</v>
      </c>
      <c r="P2326" t="s">
        <v>37</v>
      </c>
      <c r="Q2326">
        <v>1</v>
      </c>
    </row>
    <row r="2327" spans="1:17" x14ac:dyDescent="0.3">
      <c r="A2327" t="s">
        <v>13201</v>
      </c>
      <c r="B2327" t="s">
        <v>13202</v>
      </c>
      <c r="C2327">
        <v>2015</v>
      </c>
      <c r="D2327" t="s">
        <v>13203</v>
      </c>
      <c r="J2327" t="s">
        <v>13204</v>
      </c>
      <c r="K2327" t="s">
        <v>39</v>
      </c>
      <c r="N2327" t="s">
        <v>71</v>
      </c>
      <c r="P2327" t="s">
        <v>37</v>
      </c>
      <c r="Q2327">
        <v>1</v>
      </c>
    </row>
    <row r="2328" spans="1:17" x14ac:dyDescent="0.3">
      <c r="A2328" t="s">
        <v>13205</v>
      </c>
      <c r="B2328" t="s">
        <v>13206</v>
      </c>
      <c r="C2328">
        <v>2015</v>
      </c>
      <c r="D2328" t="s">
        <v>13207</v>
      </c>
      <c r="E2328" t="s">
        <v>13208</v>
      </c>
      <c r="J2328" t="s">
        <v>13209</v>
      </c>
      <c r="K2328" t="s">
        <v>39</v>
      </c>
      <c r="N2328" t="s">
        <v>852</v>
      </c>
      <c r="P2328" t="s">
        <v>37</v>
      </c>
      <c r="Q2328">
        <v>1</v>
      </c>
    </row>
    <row r="2329" spans="1:17" x14ac:dyDescent="0.3">
      <c r="A2329" t="s">
        <v>13210</v>
      </c>
      <c r="B2329" t="s">
        <v>13211</v>
      </c>
      <c r="C2329">
        <v>2015</v>
      </c>
      <c r="D2329" t="s">
        <v>13212</v>
      </c>
      <c r="E2329" t="s">
        <v>13213</v>
      </c>
      <c r="J2329" t="s">
        <v>13214</v>
      </c>
      <c r="K2329" t="s">
        <v>39</v>
      </c>
      <c r="N2329" t="s">
        <v>583</v>
      </c>
      <c r="P2329" t="s">
        <v>37</v>
      </c>
      <c r="Q2329">
        <v>1</v>
      </c>
    </row>
    <row r="2330" spans="1:17" x14ac:dyDescent="0.3">
      <c r="A2330" t="s">
        <v>13215</v>
      </c>
      <c r="B2330" t="s">
        <v>13216</v>
      </c>
      <c r="C2330">
        <v>2014</v>
      </c>
      <c r="D2330" t="s">
        <v>13217</v>
      </c>
      <c r="K2330" t="s">
        <v>39</v>
      </c>
      <c r="N2330" t="s">
        <v>583</v>
      </c>
      <c r="P2330" t="s">
        <v>37</v>
      </c>
      <c r="Q2330">
        <v>1</v>
      </c>
    </row>
    <row r="2331" spans="1:17" x14ac:dyDescent="0.3">
      <c r="A2331" t="s">
        <v>13218</v>
      </c>
      <c r="B2331" t="s">
        <v>13219</v>
      </c>
      <c r="C2331">
        <v>2015</v>
      </c>
      <c r="D2331" t="s">
        <v>13220</v>
      </c>
      <c r="E2331" t="s">
        <v>13221</v>
      </c>
      <c r="H2331" t="s">
        <v>13222</v>
      </c>
      <c r="J2331" t="s">
        <v>13223</v>
      </c>
      <c r="K2331" t="s">
        <v>39</v>
      </c>
      <c r="N2331" t="s">
        <v>852</v>
      </c>
      <c r="P2331" t="s">
        <v>37</v>
      </c>
      <c r="Q2331">
        <v>1</v>
      </c>
    </row>
    <row r="2332" spans="1:17" x14ac:dyDescent="0.3">
      <c r="A2332" t="s">
        <v>13224</v>
      </c>
      <c r="B2332" t="s">
        <v>13225</v>
      </c>
      <c r="C2332">
        <v>2014</v>
      </c>
      <c r="D2332" t="s">
        <v>13226</v>
      </c>
      <c r="E2332" t="s">
        <v>13227</v>
      </c>
      <c r="H2332" t="s">
        <v>13228</v>
      </c>
      <c r="J2332" t="s">
        <v>13229</v>
      </c>
      <c r="K2332" t="s">
        <v>39</v>
      </c>
      <c r="N2332" t="s">
        <v>583</v>
      </c>
      <c r="P2332" t="s">
        <v>37</v>
      </c>
      <c r="Q2332">
        <v>1</v>
      </c>
    </row>
    <row r="2333" spans="1:17" x14ac:dyDescent="0.3">
      <c r="A2333" t="s">
        <v>13230</v>
      </c>
      <c r="B2333" t="s">
        <v>13231</v>
      </c>
      <c r="C2333">
        <v>2015</v>
      </c>
      <c r="D2333" t="s">
        <v>13232</v>
      </c>
      <c r="E2333" t="s">
        <v>13233</v>
      </c>
      <c r="H2333" t="s">
        <v>13234</v>
      </c>
      <c r="J2333" t="s">
        <v>13235</v>
      </c>
      <c r="K2333" t="s">
        <v>38</v>
      </c>
      <c r="L2333" t="s">
        <v>39</v>
      </c>
      <c r="N2333" t="s">
        <v>548</v>
      </c>
      <c r="P2333" t="s">
        <v>37</v>
      </c>
      <c r="Q2333">
        <v>1</v>
      </c>
    </row>
    <row r="2334" spans="1:17" x14ac:dyDescent="0.3">
      <c r="A2334" t="s">
        <v>13236</v>
      </c>
      <c r="B2334" t="s">
        <v>13237</v>
      </c>
      <c r="C2334">
        <v>2014</v>
      </c>
      <c r="D2334" t="s">
        <v>13238</v>
      </c>
      <c r="E2334" t="s">
        <v>13239</v>
      </c>
      <c r="H2334" t="s">
        <v>13240</v>
      </c>
      <c r="J2334" t="s">
        <v>13241</v>
      </c>
      <c r="K2334" t="s">
        <v>38</v>
      </c>
      <c r="L2334" t="s">
        <v>38</v>
      </c>
      <c r="M2334" t="s">
        <v>39</v>
      </c>
      <c r="N2334" t="s">
        <v>548</v>
      </c>
      <c r="P2334" t="s">
        <v>37</v>
      </c>
      <c r="Q2334">
        <v>1</v>
      </c>
    </row>
    <row r="2335" spans="1:17" x14ac:dyDescent="0.3">
      <c r="A2335" t="s">
        <v>13242</v>
      </c>
      <c r="B2335" t="s">
        <v>13243</v>
      </c>
      <c r="C2335">
        <v>2014</v>
      </c>
      <c r="D2335" t="s">
        <v>13244</v>
      </c>
      <c r="H2335" t="s">
        <v>13245</v>
      </c>
      <c r="J2335" t="s">
        <v>13246</v>
      </c>
      <c r="K2335" t="s">
        <v>39</v>
      </c>
      <c r="N2335" t="s">
        <v>135</v>
      </c>
      <c r="P2335" t="s">
        <v>37</v>
      </c>
      <c r="Q2335">
        <v>1</v>
      </c>
    </row>
    <row r="2336" spans="1:17" x14ac:dyDescent="0.3">
      <c r="A2336" t="s">
        <v>13247</v>
      </c>
      <c r="B2336" t="s">
        <v>13248</v>
      </c>
      <c r="C2336">
        <v>2014</v>
      </c>
      <c r="D2336" t="s">
        <v>13249</v>
      </c>
      <c r="H2336" t="s">
        <v>13250</v>
      </c>
      <c r="J2336" t="s">
        <v>13251</v>
      </c>
      <c r="K2336" t="s">
        <v>39</v>
      </c>
      <c r="N2336" t="s">
        <v>583</v>
      </c>
      <c r="P2336" t="s">
        <v>37</v>
      </c>
      <c r="Q2336">
        <v>1</v>
      </c>
    </row>
    <row r="2337" spans="1:18" x14ac:dyDescent="0.3">
      <c r="A2337" t="s">
        <v>13252</v>
      </c>
      <c r="B2337" t="s">
        <v>13253</v>
      </c>
      <c r="C2337">
        <v>2014</v>
      </c>
      <c r="D2337" t="s">
        <v>13254</v>
      </c>
      <c r="H2337" t="s">
        <v>13255</v>
      </c>
      <c r="K2337" t="s">
        <v>38</v>
      </c>
      <c r="L2337" t="s">
        <v>39</v>
      </c>
      <c r="N2337" t="s">
        <v>71</v>
      </c>
      <c r="P2337" t="s">
        <v>37</v>
      </c>
      <c r="Q2337">
        <v>1</v>
      </c>
    </row>
    <row r="2338" spans="1:18" x14ac:dyDescent="0.3">
      <c r="A2338" t="s">
        <v>13256</v>
      </c>
      <c r="B2338" t="s">
        <v>13257</v>
      </c>
      <c r="C2338">
        <v>2015</v>
      </c>
      <c r="D2338" t="s">
        <v>13258</v>
      </c>
      <c r="J2338" t="s">
        <v>13259</v>
      </c>
      <c r="K2338" t="s">
        <v>39</v>
      </c>
      <c r="N2338" t="s">
        <v>223</v>
      </c>
      <c r="P2338" t="s">
        <v>37</v>
      </c>
      <c r="Q2338">
        <v>1</v>
      </c>
    </row>
    <row r="2339" spans="1:18" x14ac:dyDescent="0.3">
      <c r="A2339" t="s">
        <v>13260</v>
      </c>
      <c r="B2339" t="s">
        <v>13261</v>
      </c>
      <c r="C2339">
        <v>2014</v>
      </c>
      <c r="D2339" t="s">
        <v>13262</v>
      </c>
      <c r="H2339" t="s">
        <v>13263</v>
      </c>
      <c r="J2339" t="s">
        <v>13264</v>
      </c>
      <c r="K2339" t="s">
        <v>39</v>
      </c>
      <c r="N2339" t="s">
        <v>583</v>
      </c>
      <c r="P2339" t="s">
        <v>37</v>
      </c>
      <c r="Q2339">
        <v>1</v>
      </c>
    </row>
    <row r="2340" spans="1:18" x14ac:dyDescent="0.3">
      <c r="A2340" t="s">
        <v>13265</v>
      </c>
      <c r="B2340" t="s">
        <v>13266</v>
      </c>
      <c r="C2340">
        <v>2015</v>
      </c>
      <c r="D2340" t="s">
        <v>13267</v>
      </c>
      <c r="E2340" t="s">
        <v>13268</v>
      </c>
      <c r="H2340" t="s">
        <v>13269</v>
      </c>
      <c r="J2340" t="s">
        <v>13270</v>
      </c>
      <c r="K2340" t="s">
        <v>39</v>
      </c>
      <c r="N2340" t="s">
        <v>284</v>
      </c>
      <c r="P2340" t="s">
        <v>37</v>
      </c>
      <c r="Q2340">
        <v>1</v>
      </c>
    </row>
    <row r="2341" spans="1:18" x14ac:dyDescent="0.3">
      <c r="A2341" t="s">
        <v>13271</v>
      </c>
      <c r="B2341" t="s">
        <v>13272</v>
      </c>
      <c r="C2341">
        <v>2014</v>
      </c>
      <c r="D2341" t="s">
        <v>13273</v>
      </c>
      <c r="E2341" t="s">
        <v>13274</v>
      </c>
      <c r="J2341" t="s">
        <v>13275</v>
      </c>
      <c r="K2341" t="s">
        <v>39</v>
      </c>
      <c r="N2341" t="s">
        <v>583</v>
      </c>
      <c r="P2341" t="s">
        <v>37</v>
      </c>
      <c r="Q2341">
        <v>1</v>
      </c>
    </row>
    <row r="2342" spans="1:18" x14ac:dyDescent="0.3">
      <c r="A2342" t="s">
        <v>13276</v>
      </c>
      <c r="B2342" t="s">
        <v>13277</v>
      </c>
      <c r="C2342">
        <v>2014</v>
      </c>
      <c r="D2342" t="s">
        <v>13278</v>
      </c>
      <c r="E2342" t="s">
        <v>13279</v>
      </c>
      <c r="H2342" t="s">
        <v>13280</v>
      </c>
      <c r="J2342" t="s">
        <v>13281</v>
      </c>
      <c r="K2342" t="s">
        <v>39</v>
      </c>
      <c r="N2342" t="s">
        <v>583</v>
      </c>
      <c r="P2342" t="s">
        <v>37</v>
      </c>
      <c r="Q2342">
        <v>1</v>
      </c>
    </row>
    <row r="2343" spans="1:18" x14ac:dyDescent="0.3">
      <c r="A2343" t="s">
        <v>13282</v>
      </c>
      <c r="B2343" t="s">
        <v>13283</v>
      </c>
      <c r="C2343">
        <v>2015</v>
      </c>
      <c r="D2343" t="s">
        <v>13284</v>
      </c>
      <c r="E2343" t="s">
        <v>13285</v>
      </c>
      <c r="K2343" t="s">
        <v>38</v>
      </c>
      <c r="L2343" t="s">
        <v>39</v>
      </c>
      <c r="N2343" t="s">
        <v>135</v>
      </c>
      <c r="P2343" t="s">
        <v>37</v>
      </c>
      <c r="Q2343">
        <v>1</v>
      </c>
    </row>
    <row r="2344" spans="1:18" x14ac:dyDescent="0.3">
      <c r="A2344" t="s">
        <v>13286</v>
      </c>
      <c r="B2344" t="s">
        <v>13287</v>
      </c>
      <c r="C2344">
        <v>2015</v>
      </c>
      <c r="D2344" t="s">
        <v>13288</v>
      </c>
      <c r="H2344" t="s">
        <v>13289</v>
      </c>
      <c r="J2344" t="s">
        <v>13290</v>
      </c>
      <c r="K2344" t="s">
        <v>39</v>
      </c>
      <c r="N2344" t="s">
        <v>223</v>
      </c>
      <c r="P2344" t="s">
        <v>37</v>
      </c>
      <c r="Q2344">
        <v>1</v>
      </c>
    </row>
    <row r="2345" spans="1:18" ht="57.6" x14ac:dyDescent="0.3">
      <c r="A2345" t="s">
        <v>13291</v>
      </c>
      <c r="B2345" s="2" t="s">
        <v>13292</v>
      </c>
      <c r="C2345">
        <v>2015</v>
      </c>
      <c r="D2345" t="s">
        <v>13293</v>
      </c>
      <c r="E2345" t="s">
        <v>13294</v>
      </c>
      <c r="H2345" t="s">
        <v>13295</v>
      </c>
      <c r="J2345" t="s">
        <v>13296</v>
      </c>
      <c r="K2345" t="s">
        <v>39</v>
      </c>
      <c r="N2345" t="s">
        <v>548</v>
      </c>
      <c r="P2345" t="s">
        <v>37</v>
      </c>
      <c r="Q2345">
        <v>1</v>
      </c>
      <c r="R2345" t="s">
        <v>38</v>
      </c>
    </row>
    <row r="2346" spans="1:18" x14ac:dyDescent="0.3">
      <c r="A2346" t="s">
        <v>13297</v>
      </c>
      <c r="B2346" t="s">
        <v>13298</v>
      </c>
      <c r="C2346">
        <v>2014</v>
      </c>
      <c r="D2346" t="s">
        <v>13299</v>
      </c>
      <c r="E2346" t="s">
        <v>13300</v>
      </c>
      <c r="H2346" t="s">
        <v>13301</v>
      </c>
      <c r="J2346" t="s">
        <v>13302</v>
      </c>
      <c r="K2346" t="s">
        <v>39</v>
      </c>
      <c r="N2346" t="s">
        <v>135</v>
      </c>
      <c r="P2346" t="s">
        <v>37</v>
      </c>
      <c r="Q2346">
        <v>1</v>
      </c>
    </row>
    <row r="2347" spans="1:18" x14ac:dyDescent="0.3">
      <c r="A2347" t="s">
        <v>13303</v>
      </c>
      <c r="B2347" t="s">
        <v>13304</v>
      </c>
      <c r="C2347">
        <v>2015</v>
      </c>
      <c r="D2347" t="s">
        <v>13305</v>
      </c>
      <c r="H2347" t="s">
        <v>13306</v>
      </c>
      <c r="J2347" t="s">
        <v>13307</v>
      </c>
      <c r="K2347" t="s">
        <v>39</v>
      </c>
      <c r="N2347" t="s">
        <v>135</v>
      </c>
      <c r="P2347" t="s">
        <v>37</v>
      </c>
      <c r="Q2347">
        <v>1</v>
      </c>
    </row>
    <row r="2348" spans="1:18" x14ac:dyDescent="0.3">
      <c r="A2348" t="s">
        <v>13308</v>
      </c>
      <c r="B2348" t="s">
        <v>13309</v>
      </c>
      <c r="C2348">
        <v>2014</v>
      </c>
      <c r="D2348" t="s">
        <v>13310</v>
      </c>
      <c r="E2348" t="s">
        <v>13311</v>
      </c>
      <c r="H2348" t="s">
        <v>13312</v>
      </c>
      <c r="J2348" t="s">
        <v>13313</v>
      </c>
      <c r="K2348" t="s">
        <v>39</v>
      </c>
      <c r="N2348" t="s">
        <v>135</v>
      </c>
      <c r="P2348" t="s">
        <v>37</v>
      </c>
      <c r="Q2348">
        <v>1</v>
      </c>
    </row>
    <row r="2349" spans="1:18" x14ac:dyDescent="0.3">
      <c r="A2349" t="s">
        <v>13314</v>
      </c>
      <c r="B2349" t="s">
        <v>13315</v>
      </c>
      <c r="C2349">
        <v>2015</v>
      </c>
      <c r="D2349" t="s">
        <v>13316</v>
      </c>
      <c r="E2349" t="s">
        <v>13317</v>
      </c>
      <c r="H2349" t="s">
        <v>13318</v>
      </c>
      <c r="J2349" t="s">
        <v>13319</v>
      </c>
      <c r="K2349" t="s">
        <v>38</v>
      </c>
      <c r="L2349" t="s">
        <v>39</v>
      </c>
      <c r="N2349" t="s">
        <v>135</v>
      </c>
      <c r="P2349" t="s">
        <v>37</v>
      </c>
      <c r="Q2349">
        <v>1</v>
      </c>
    </row>
    <row r="2350" spans="1:18" x14ac:dyDescent="0.3">
      <c r="A2350" t="s">
        <v>13320</v>
      </c>
      <c r="B2350" t="s">
        <v>13321</v>
      </c>
      <c r="C2350">
        <v>2014</v>
      </c>
      <c r="D2350" t="s">
        <v>13322</v>
      </c>
      <c r="E2350" t="s">
        <v>13323</v>
      </c>
      <c r="H2350" t="s">
        <v>13324</v>
      </c>
      <c r="J2350" t="s">
        <v>13325</v>
      </c>
      <c r="K2350" t="s">
        <v>38</v>
      </c>
      <c r="L2350" t="s">
        <v>39</v>
      </c>
      <c r="N2350" t="s">
        <v>852</v>
      </c>
      <c r="P2350" t="s">
        <v>37</v>
      </c>
      <c r="Q2350">
        <v>1</v>
      </c>
    </row>
    <row r="2351" spans="1:18" x14ac:dyDescent="0.3">
      <c r="A2351" t="s">
        <v>13326</v>
      </c>
      <c r="B2351" t="s">
        <v>13327</v>
      </c>
      <c r="C2351">
        <v>2014</v>
      </c>
      <c r="D2351" t="s">
        <v>13328</v>
      </c>
      <c r="H2351" t="s">
        <v>13329</v>
      </c>
      <c r="J2351" t="s">
        <v>13330</v>
      </c>
      <c r="K2351" t="s">
        <v>38</v>
      </c>
      <c r="L2351" t="s">
        <v>39</v>
      </c>
      <c r="N2351" t="s">
        <v>223</v>
      </c>
      <c r="P2351" t="s">
        <v>37</v>
      </c>
      <c r="Q2351">
        <v>1</v>
      </c>
    </row>
    <row r="2352" spans="1:18" x14ac:dyDescent="0.3">
      <c r="A2352" t="s">
        <v>13331</v>
      </c>
      <c r="B2352" t="s">
        <v>13332</v>
      </c>
      <c r="C2352">
        <v>2015</v>
      </c>
      <c r="D2352" t="s">
        <v>13333</v>
      </c>
      <c r="E2352" t="s">
        <v>13334</v>
      </c>
      <c r="J2352" t="s">
        <v>13335</v>
      </c>
      <c r="K2352" t="s">
        <v>39</v>
      </c>
      <c r="N2352" t="s">
        <v>583</v>
      </c>
      <c r="P2352" t="s">
        <v>37</v>
      </c>
      <c r="Q2352">
        <v>1</v>
      </c>
    </row>
    <row r="2353" spans="1:17" x14ac:dyDescent="0.3">
      <c r="A2353" t="s">
        <v>13336</v>
      </c>
      <c r="B2353" t="s">
        <v>13337</v>
      </c>
      <c r="C2353">
        <v>2014</v>
      </c>
      <c r="D2353" t="s">
        <v>13338</v>
      </c>
      <c r="E2353" t="s">
        <v>13339</v>
      </c>
      <c r="H2353" t="s">
        <v>13340</v>
      </c>
      <c r="J2353" t="s">
        <v>13341</v>
      </c>
      <c r="K2353" t="s">
        <v>38</v>
      </c>
      <c r="L2353" t="s">
        <v>38</v>
      </c>
      <c r="M2353" t="s">
        <v>39</v>
      </c>
      <c r="N2353" t="s">
        <v>361</v>
      </c>
      <c r="P2353" t="s">
        <v>37</v>
      </c>
      <c r="Q2353">
        <v>1</v>
      </c>
    </row>
    <row r="2354" spans="1:17" x14ac:dyDescent="0.3">
      <c r="A2354" t="s">
        <v>13342</v>
      </c>
      <c r="B2354" t="s">
        <v>13343</v>
      </c>
      <c r="C2354">
        <v>2015</v>
      </c>
      <c r="D2354" t="s">
        <v>13344</v>
      </c>
      <c r="E2354" t="s">
        <v>13345</v>
      </c>
      <c r="J2354" t="s">
        <v>13346</v>
      </c>
      <c r="K2354" t="s">
        <v>39</v>
      </c>
      <c r="N2354" t="s">
        <v>284</v>
      </c>
      <c r="P2354" t="s">
        <v>37</v>
      </c>
      <c r="Q2354">
        <v>1</v>
      </c>
    </row>
    <row r="2355" spans="1:17" x14ac:dyDescent="0.3">
      <c r="A2355" t="s">
        <v>13347</v>
      </c>
      <c r="B2355" t="s">
        <v>13348</v>
      </c>
      <c r="C2355">
        <v>2014</v>
      </c>
      <c r="D2355" t="s">
        <v>13349</v>
      </c>
      <c r="H2355" t="s">
        <v>13350</v>
      </c>
      <c r="J2355" t="s">
        <v>13351</v>
      </c>
      <c r="K2355" t="s">
        <v>39</v>
      </c>
      <c r="N2355" t="s">
        <v>71</v>
      </c>
      <c r="P2355" t="s">
        <v>37</v>
      </c>
      <c r="Q2355">
        <v>1</v>
      </c>
    </row>
    <row r="2356" spans="1:17" x14ac:dyDescent="0.3">
      <c r="A2356" t="s">
        <v>13352</v>
      </c>
      <c r="B2356" t="s">
        <v>13353</v>
      </c>
      <c r="C2356">
        <v>2015</v>
      </c>
      <c r="D2356" t="s">
        <v>13354</v>
      </c>
      <c r="H2356" t="s">
        <v>13355</v>
      </c>
      <c r="K2356" t="s">
        <v>39</v>
      </c>
      <c r="N2356" t="s">
        <v>40</v>
      </c>
      <c r="P2356" t="s">
        <v>37</v>
      </c>
      <c r="Q2356">
        <v>1</v>
      </c>
    </row>
    <row r="2357" spans="1:17" x14ac:dyDescent="0.3">
      <c r="A2357" t="s">
        <v>13356</v>
      </c>
      <c r="B2357" t="s">
        <v>13357</v>
      </c>
      <c r="C2357">
        <v>2014</v>
      </c>
      <c r="D2357" t="s">
        <v>13358</v>
      </c>
      <c r="K2357" t="s">
        <v>38</v>
      </c>
      <c r="L2357" t="s">
        <v>39</v>
      </c>
      <c r="N2357" t="s">
        <v>284</v>
      </c>
      <c r="P2357" t="s">
        <v>37</v>
      </c>
      <c r="Q2357">
        <v>1</v>
      </c>
    </row>
    <row r="2358" spans="1:17" x14ac:dyDescent="0.3">
      <c r="A2358" t="s">
        <v>13359</v>
      </c>
      <c r="B2358" t="s">
        <v>13360</v>
      </c>
      <c r="C2358">
        <v>2015</v>
      </c>
      <c r="D2358" t="s">
        <v>13361</v>
      </c>
      <c r="E2358" t="s">
        <v>13362</v>
      </c>
      <c r="H2358" t="s">
        <v>13363</v>
      </c>
      <c r="J2358" t="s">
        <v>13364</v>
      </c>
      <c r="K2358" t="s">
        <v>38</v>
      </c>
      <c r="L2358" t="s">
        <v>39</v>
      </c>
      <c r="N2358" t="s">
        <v>223</v>
      </c>
      <c r="P2358" t="s">
        <v>37</v>
      </c>
      <c r="Q2358">
        <v>1</v>
      </c>
    </row>
    <row r="2359" spans="1:17" x14ac:dyDescent="0.3">
      <c r="A2359" t="s">
        <v>13365</v>
      </c>
      <c r="B2359" t="s">
        <v>13366</v>
      </c>
      <c r="C2359">
        <v>2014</v>
      </c>
      <c r="D2359" t="s">
        <v>13367</v>
      </c>
      <c r="E2359" t="s">
        <v>13368</v>
      </c>
      <c r="H2359" t="s">
        <v>13369</v>
      </c>
      <c r="J2359" t="s">
        <v>13370</v>
      </c>
      <c r="K2359" t="s">
        <v>39</v>
      </c>
      <c r="N2359" t="s">
        <v>583</v>
      </c>
      <c r="P2359" t="s">
        <v>37</v>
      </c>
      <c r="Q2359">
        <v>1</v>
      </c>
    </row>
    <row r="2360" spans="1:17" x14ac:dyDescent="0.3">
      <c r="A2360" t="s">
        <v>13371</v>
      </c>
      <c r="B2360" t="s">
        <v>13372</v>
      </c>
      <c r="C2360">
        <v>2015</v>
      </c>
      <c r="D2360" t="s">
        <v>13373</v>
      </c>
      <c r="E2360" t="s">
        <v>13374</v>
      </c>
      <c r="J2360" t="s">
        <v>13375</v>
      </c>
      <c r="K2360" t="s">
        <v>39</v>
      </c>
      <c r="N2360" t="s">
        <v>852</v>
      </c>
      <c r="P2360" t="s">
        <v>37</v>
      </c>
      <c r="Q2360">
        <v>1</v>
      </c>
    </row>
    <row r="2361" spans="1:17" x14ac:dyDescent="0.3">
      <c r="A2361" t="s">
        <v>13376</v>
      </c>
      <c r="B2361" t="s">
        <v>13377</v>
      </c>
      <c r="C2361">
        <v>2015</v>
      </c>
      <c r="D2361" t="s">
        <v>13378</v>
      </c>
      <c r="H2361" t="s">
        <v>13379</v>
      </c>
      <c r="J2361" t="s">
        <v>13380</v>
      </c>
      <c r="K2361" t="s">
        <v>38</v>
      </c>
      <c r="L2361" t="s">
        <v>39</v>
      </c>
      <c r="N2361" t="s">
        <v>852</v>
      </c>
      <c r="P2361" t="s">
        <v>37</v>
      </c>
      <c r="Q2361">
        <v>1</v>
      </c>
    </row>
    <row r="2362" spans="1:17" x14ac:dyDescent="0.3">
      <c r="A2362" t="s">
        <v>11843</v>
      </c>
      <c r="B2362" t="s">
        <v>13381</v>
      </c>
      <c r="C2362">
        <v>2014</v>
      </c>
      <c r="D2362" t="s">
        <v>13382</v>
      </c>
      <c r="J2362" t="s">
        <v>13383</v>
      </c>
      <c r="K2362" t="s">
        <v>39</v>
      </c>
      <c r="N2362" t="s">
        <v>583</v>
      </c>
      <c r="P2362" t="s">
        <v>37</v>
      </c>
      <c r="Q2362">
        <v>1</v>
      </c>
    </row>
    <row r="2363" spans="1:17" x14ac:dyDescent="0.3">
      <c r="A2363" t="s">
        <v>13384</v>
      </c>
      <c r="B2363" t="s">
        <v>13385</v>
      </c>
      <c r="C2363">
        <v>2014</v>
      </c>
      <c r="D2363" t="s">
        <v>13386</v>
      </c>
      <c r="E2363" t="s">
        <v>13387</v>
      </c>
      <c r="J2363" t="s">
        <v>13388</v>
      </c>
      <c r="K2363" t="s">
        <v>39</v>
      </c>
      <c r="N2363" t="s">
        <v>583</v>
      </c>
      <c r="P2363" t="s">
        <v>37</v>
      </c>
      <c r="Q2363">
        <v>1</v>
      </c>
    </row>
    <row r="2364" spans="1:17" x14ac:dyDescent="0.3">
      <c r="A2364" t="s">
        <v>13389</v>
      </c>
      <c r="B2364" t="s">
        <v>13390</v>
      </c>
      <c r="C2364">
        <v>2014</v>
      </c>
      <c r="D2364" t="s">
        <v>13391</v>
      </c>
      <c r="E2364" t="s">
        <v>13392</v>
      </c>
      <c r="H2364" t="s">
        <v>13393</v>
      </c>
      <c r="J2364" t="s">
        <v>13394</v>
      </c>
      <c r="K2364" t="s">
        <v>39</v>
      </c>
      <c r="N2364" t="s">
        <v>135</v>
      </c>
      <c r="P2364" t="s">
        <v>37</v>
      </c>
      <c r="Q2364">
        <v>1</v>
      </c>
    </row>
    <row r="2365" spans="1:17" x14ac:dyDescent="0.3">
      <c r="A2365" t="s">
        <v>13395</v>
      </c>
      <c r="B2365" t="s">
        <v>13396</v>
      </c>
      <c r="C2365">
        <v>2014</v>
      </c>
      <c r="D2365" t="s">
        <v>13397</v>
      </c>
      <c r="J2365" t="s">
        <v>13398</v>
      </c>
      <c r="K2365" t="s">
        <v>39</v>
      </c>
      <c r="N2365" t="s">
        <v>583</v>
      </c>
      <c r="P2365" t="s">
        <v>37</v>
      </c>
      <c r="Q2365">
        <v>1</v>
      </c>
    </row>
    <row r="2366" spans="1:17" x14ac:dyDescent="0.3">
      <c r="A2366" t="s">
        <v>13399</v>
      </c>
      <c r="B2366" t="s">
        <v>13400</v>
      </c>
      <c r="C2366">
        <v>2014</v>
      </c>
      <c r="D2366" t="s">
        <v>13401</v>
      </c>
      <c r="E2366" t="s">
        <v>13402</v>
      </c>
      <c r="J2366" t="s">
        <v>13403</v>
      </c>
      <c r="K2366" t="s">
        <v>39</v>
      </c>
      <c r="N2366" t="s">
        <v>583</v>
      </c>
      <c r="P2366" t="s">
        <v>37</v>
      </c>
      <c r="Q2366">
        <v>1</v>
      </c>
    </row>
    <row r="2367" spans="1:17" x14ac:dyDescent="0.3">
      <c r="A2367" t="s">
        <v>13404</v>
      </c>
      <c r="B2367" t="s">
        <v>13405</v>
      </c>
      <c r="C2367">
        <v>2014</v>
      </c>
      <c r="D2367" t="s">
        <v>13406</v>
      </c>
      <c r="E2367" t="s">
        <v>13407</v>
      </c>
      <c r="J2367" t="s">
        <v>13408</v>
      </c>
      <c r="K2367" t="s">
        <v>39</v>
      </c>
      <c r="N2367" t="s">
        <v>135</v>
      </c>
      <c r="P2367" t="s">
        <v>37</v>
      </c>
      <c r="Q2367">
        <v>1</v>
      </c>
    </row>
    <row r="2368" spans="1:17" x14ac:dyDescent="0.3">
      <c r="A2368" t="s">
        <v>13409</v>
      </c>
      <c r="B2368" t="s">
        <v>13410</v>
      </c>
      <c r="C2368">
        <v>2014</v>
      </c>
      <c r="D2368" t="s">
        <v>13411</v>
      </c>
      <c r="E2368" t="s">
        <v>13412</v>
      </c>
      <c r="J2368" t="s">
        <v>13413</v>
      </c>
      <c r="K2368" t="s">
        <v>39</v>
      </c>
      <c r="N2368" t="s">
        <v>583</v>
      </c>
      <c r="P2368" t="s">
        <v>37</v>
      </c>
      <c r="Q2368">
        <v>1</v>
      </c>
    </row>
    <row r="2369" spans="1:18" x14ac:dyDescent="0.3">
      <c r="A2369" t="s">
        <v>13414</v>
      </c>
      <c r="B2369" t="s">
        <v>13415</v>
      </c>
      <c r="C2369">
        <v>2014</v>
      </c>
      <c r="D2369" t="s">
        <v>13416</v>
      </c>
      <c r="E2369" t="s">
        <v>13417</v>
      </c>
      <c r="H2369" t="s">
        <v>13418</v>
      </c>
      <c r="J2369" t="s">
        <v>13419</v>
      </c>
      <c r="K2369" t="s">
        <v>39</v>
      </c>
      <c r="N2369" t="s">
        <v>583</v>
      </c>
      <c r="P2369" t="s">
        <v>37</v>
      </c>
      <c r="Q2369">
        <v>1</v>
      </c>
    </row>
    <row r="2370" spans="1:18" x14ac:dyDescent="0.3">
      <c r="A2370" t="s">
        <v>13420</v>
      </c>
      <c r="B2370" t="s">
        <v>13421</v>
      </c>
      <c r="C2370">
        <v>2014</v>
      </c>
      <c r="D2370" t="s">
        <v>13422</v>
      </c>
      <c r="E2370" t="s">
        <v>13423</v>
      </c>
      <c r="H2370" t="s">
        <v>13424</v>
      </c>
      <c r="J2370" t="s">
        <v>13425</v>
      </c>
      <c r="K2370" t="s">
        <v>38</v>
      </c>
      <c r="L2370" t="s">
        <v>38</v>
      </c>
      <c r="M2370" t="s">
        <v>39</v>
      </c>
      <c r="N2370" t="s">
        <v>548</v>
      </c>
      <c r="P2370" t="s">
        <v>37</v>
      </c>
      <c r="Q2370">
        <v>1</v>
      </c>
    </row>
    <row r="2371" spans="1:18" x14ac:dyDescent="0.3">
      <c r="A2371" t="s">
        <v>13426</v>
      </c>
      <c r="B2371" t="s">
        <v>13427</v>
      </c>
      <c r="C2371">
        <v>2014</v>
      </c>
      <c r="D2371" t="s">
        <v>13428</v>
      </c>
      <c r="E2371" t="s">
        <v>13429</v>
      </c>
      <c r="H2371" t="s">
        <v>13430</v>
      </c>
      <c r="J2371" t="s">
        <v>13431</v>
      </c>
      <c r="K2371" t="s">
        <v>39</v>
      </c>
      <c r="N2371" t="s">
        <v>583</v>
      </c>
      <c r="P2371" t="s">
        <v>37</v>
      </c>
      <c r="Q2371">
        <v>1</v>
      </c>
    </row>
    <row r="2372" spans="1:18" x14ac:dyDescent="0.3">
      <c r="A2372" t="s">
        <v>13432</v>
      </c>
      <c r="B2372" t="s">
        <v>13433</v>
      </c>
      <c r="C2372">
        <v>2014</v>
      </c>
      <c r="D2372" t="s">
        <v>13434</v>
      </c>
      <c r="K2372" t="s">
        <v>39</v>
      </c>
      <c r="N2372" t="s">
        <v>583</v>
      </c>
      <c r="P2372" t="s">
        <v>37</v>
      </c>
      <c r="Q2372">
        <v>1</v>
      </c>
    </row>
    <row r="2373" spans="1:18" x14ac:dyDescent="0.3">
      <c r="A2373" t="s">
        <v>13435</v>
      </c>
      <c r="B2373" t="s">
        <v>13436</v>
      </c>
      <c r="C2373">
        <v>2014</v>
      </c>
      <c r="D2373" t="s">
        <v>13437</v>
      </c>
      <c r="E2373" t="s">
        <v>13438</v>
      </c>
      <c r="J2373" t="s">
        <v>13439</v>
      </c>
      <c r="K2373" t="s">
        <v>39</v>
      </c>
      <c r="N2373" t="s">
        <v>583</v>
      </c>
      <c r="P2373" t="s">
        <v>37</v>
      </c>
      <c r="Q2373">
        <v>1</v>
      </c>
    </row>
    <row r="2374" spans="1:18" x14ac:dyDescent="0.3">
      <c r="A2374" t="s">
        <v>13440</v>
      </c>
      <c r="B2374" s="2" t="s">
        <v>13441</v>
      </c>
      <c r="C2374">
        <v>2015</v>
      </c>
      <c r="D2374" t="s">
        <v>13442</v>
      </c>
      <c r="E2374" t="s">
        <v>13443</v>
      </c>
      <c r="H2374" t="s">
        <v>13444</v>
      </c>
      <c r="J2374" t="s">
        <v>13445</v>
      </c>
      <c r="K2374" t="s">
        <v>39</v>
      </c>
      <c r="N2374" t="s">
        <v>583</v>
      </c>
      <c r="P2374" t="s">
        <v>37</v>
      </c>
      <c r="Q2374">
        <v>1</v>
      </c>
      <c r="R2374" t="s">
        <v>38</v>
      </c>
    </row>
    <row r="2375" spans="1:18" x14ac:dyDescent="0.3">
      <c r="A2375" t="s">
        <v>13446</v>
      </c>
      <c r="B2375" t="s">
        <v>13447</v>
      </c>
      <c r="C2375">
        <v>2015</v>
      </c>
      <c r="D2375" t="s">
        <v>13448</v>
      </c>
      <c r="E2375" t="s">
        <v>13449</v>
      </c>
      <c r="H2375" t="s">
        <v>13450</v>
      </c>
      <c r="J2375" t="s">
        <v>13451</v>
      </c>
      <c r="K2375" t="s">
        <v>38</v>
      </c>
      <c r="L2375" t="s">
        <v>38</v>
      </c>
      <c r="M2375" t="s">
        <v>39</v>
      </c>
      <c r="N2375" t="s">
        <v>852</v>
      </c>
      <c r="P2375" t="s">
        <v>37</v>
      </c>
      <c r="Q2375">
        <v>1</v>
      </c>
    </row>
    <row r="2376" spans="1:18" x14ac:dyDescent="0.3">
      <c r="A2376" t="s">
        <v>13452</v>
      </c>
      <c r="B2376" t="s">
        <v>13453</v>
      </c>
      <c r="C2376">
        <v>2015</v>
      </c>
      <c r="D2376" t="s">
        <v>13454</v>
      </c>
      <c r="H2376" t="s">
        <v>13455</v>
      </c>
      <c r="J2376" t="s">
        <v>13456</v>
      </c>
      <c r="K2376" t="s">
        <v>39</v>
      </c>
      <c r="N2376" t="s">
        <v>583</v>
      </c>
      <c r="P2376" t="s">
        <v>37</v>
      </c>
      <c r="Q2376">
        <v>1</v>
      </c>
    </row>
    <row r="2377" spans="1:18" x14ac:dyDescent="0.3">
      <c r="A2377" t="s">
        <v>11843</v>
      </c>
      <c r="B2377" t="s">
        <v>13457</v>
      </c>
      <c r="C2377">
        <v>2014</v>
      </c>
      <c r="D2377" t="s">
        <v>13458</v>
      </c>
      <c r="H2377" t="s">
        <v>13459</v>
      </c>
      <c r="J2377" t="s">
        <v>13460</v>
      </c>
      <c r="K2377" t="s">
        <v>39</v>
      </c>
      <c r="N2377" t="s">
        <v>583</v>
      </c>
      <c r="P2377" t="s">
        <v>37</v>
      </c>
      <c r="Q2377">
        <v>1</v>
      </c>
    </row>
    <row r="2378" spans="1:18" x14ac:dyDescent="0.3">
      <c r="A2378" t="s">
        <v>13461</v>
      </c>
      <c r="B2378" t="s">
        <v>13462</v>
      </c>
      <c r="C2378">
        <v>2014</v>
      </c>
      <c r="D2378" t="s">
        <v>13463</v>
      </c>
      <c r="E2378" t="s">
        <v>13464</v>
      </c>
      <c r="H2378" t="s">
        <v>13465</v>
      </c>
      <c r="J2378" t="s">
        <v>13466</v>
      </c>
      <c r="K2378" t="s">
        <v>39</v>
      </c>
      <c r="N2378" t="s">
        <v>135</v>
      </c>
      <c r="P2378" t="s">
        <v>37</v>
      </c>
      <c r="Q2378">
        <v>1</v>
      </c>
    </row>
    <row r="2379" spans="1:18" x14ac:dyDescent="0.3">
      <c r="A2379" t="s">
        <v>13467</v>
      </c>
      <c r="B2379" t="s">
        <v>13468</v>
      </c>
      <c r="C2379">
        <v>2014</v>
      </c>
      <c r="D2379" t="s">
        <v>13469</v>
      </c>
      <c r="E2379" t="s">
        <v>13470</v>
      </c>
      <c r="H2379" t="s">
        <v>13471</v>
      </c>
      <c r="J2379" t="s">
        <v>13472</v>
      </c>
      <c r="K2379" t="s">
        <v>39</v>
      </c>
      <c r="N2379" t="s">
        <v>583</v>
      </c>
      <c r="P2379" t="s">
        <v>37</v>
      </c>
      <c r="Q2379">
        <v>1</v>
      </c>
    </row>
    <row r="2380" spans="1:18" ht="28.8" x14ac:dyDescent="0.3">
      <c r="A2380" t="s">
        <v>13473</v>
      </c>
      <c r="B2380" s="2" t="s">
        <v>13474</v>
      </c>
      <c r="C2380">
        <v>2014</v>
      </c>
      <c r="D2380" t="s">
        <v>13475</v>
      </c>
      <c r="E2380" t="s">
        <v>13476</v>
      </c>
      <c r="J2380" t="s">
        <v>13477</v>
      </c>
      <c r="K2380" t="s">
        <v>39</v>
      </c>
      <c r="N2380" t="s">
        <v>852</v>
      </c>
      <c r="P2380" t="s">
        <v>37</v>
      </c>
      <c r="Q2380">
        <v>1</v>
      </c>
      <c r="R2380" t="s">
        <v>38</v>
      </c>
    </row>
    <row r="2381" spans="1:18" x14ac:dyDescent="0.3">
      <c r="A2381" t="s">
        <v>13478</v>
      </c>
      <c r="B2381" t="s">
        <v>13479</v>
      </c>
      <c r="C2381">
        <v>2014</v>
      </c>
      <c r="D2381" t="s">
        <v>13480</v>
      </c>
      <c r="H2381" t="s">
        <v>13481</v>
      </c>
      <c r="J2381" t="s">
        <v>13482</v>
      </c>
      <c r="K2381" t="s">
        <v>39</v>
      </c>
      <c r="N2381" t="s">
        <v>583</v>
      </c>
      <c r="P2381" t="s">
        <v>37</v>
      </c>
      <c r="Q2381">
        <v>1</v>
      </c>
    </row>
    <row r="2382" spans="1:18" x14ac:dyDescent="0.3">
      <c r="A2382" t="s">
        <v>13483</v>
      </c>
      <c r="B2382" t="s">
        <v>13484</v>
      </c>
      <c r="C2382">
        <v>2014</v>
      </c>
      <c r="D2382" t="s">
        <v>13485</v>
      </c>
      <c r="J2382" t="s">
        <v>13486</v>
      </c>
      <c r="K2382" t="s">
        <v>39</v>
      </c>
      <c r="N2382" t="s">
        <v>40</v>
      </c>
      <c r="P2382" t="s">
        <v>37</v>
      </c>
      <c r="Q2382">
        <v>1</v>
      </c>
    </row>
    <row r="2383" spans="1:18" x14ac:dyDescent="0.3">
      <c r="A2383" t="s">
        <v>13487</v>
      </c>
      <c r="B2383" t="s">
        <v>13488</v>
      </c>
      <c r="C2383">
        <v>2014</v>
      </c>
      <c r="D2383" t="s">
        <v>13489</v>
      </c>
      <c r="E2383" t="s">
        <v>13490</v>
      </c>
      <c r="H2383" t="s">
        <v>13491</v>
      </c>
      <c r="K2383" t="s">
        <v>38</v>
      </c>
      <c r="L2383" t="s">
        <v>39</v>
      </c>
      <c r="N2383" t="s">
        <v>71</v>
      </c>
      <c r="P2383" t="s">
        <v>37</v>
      </c>
      <c r="Q2383">
        <v>1</v>
      </c>
    </row>
    <row r="2384" spans="1:18" x14ac:dyDescent="0.3">
      <c r="A2384" t="s">
        <v>13492</v>
      </c>
      <c r="B2384" t="s">
        <v>13493</v>
      </c>
      <c r="C2384">
        <v>2015</v>
      </c>
      <c r="D2384" t="s">
        <v>13494</v>
      </c>
      <c r="E2384" t="s">
        <v>13495</v>
      </c>
      <c r="H2384" t="s">
        <v>13496</v>
      </c>
      <c r="J2384" t="s">
        <v>13497</v>
      </c>
      <c r="K2384" t="s">
        <v>38</v>
      </c>
      <c r="L2384" t="s">
        <v>39</v>
      </c>
      <c r="N2384" t="s">
        <v>852</v>
      </c>
      <c r="P2384" t="s">
        <v>37</v>
      </c>
      <c r="Q2384">
        <v>1</v>
      </c>
    </row>
    <row r="2385" spans="1:18" x14ac:dyDescent="0.3">
      <c r="A2385" t="s">
        <v>13498</v>
      </c>
      <c r="B2385" t="s">
        <v>13499</v>
      </c>
      <c r="C2385">
        <v>2015</v>
      </c>
      <c r="D2385" t="s">
        <v>13500</v>
      </c>
      <c r="H2385" t="s">
        <v>13501</v>
      </c>
      <c r="J2385" t="s">
        <v>13502</v>
      </c>
      <c r="K2385" t="s">
        <v>39</v>
      </c>
      <c r="N2385" t="s">
        <v>583</v>
      </c>
      <c r="P2385" t="s">
        <v>37</v>
      </c>
      <c r="Q2385">
        <v>1</v>
      </c>
    </row>
    <row r="2386" spans="1:18" x14ac:dyDescent="0.3">
      <c r="A2386" t="s">
        <v>13503</v>
      </c>
      <c r="B2386" t="s">
        <v>13504</v>
      </c>
      <c r="C2386">
        <v>2015</v>
      </c>
      <c r="D2386" t="s">
        <v>13505</v>
      </c>
      <c r="E2386" t="s">
        <v>13506</v>
      </c>
      <c r="H2386" t="s">
        <v>13507</v>
      </c>
      <c r="J2386" t="s">
        <v>13508</v>
      </c>
      <c r="K2386" t="s">
        <v>39</v>
      </c>
      <c r="N2386" t="s">
        <v>583</v>
      </c>
      <c r="P2386" t="s">
        <v>37</v>
      </c>
      <c r="Q2386">
        <v>1</v>
      </c>
    </row>
    <row r="2387" spans="1:18" x14ac:dyDescent="0.3">
      <c r="A2387" t="s">
        <v>13509</v>
      </c>
      <c r="B2387" t="s">
        <v>13510</v>
      </c>
      <c r="C2387">
        <v>2014</v>
      </c>
      <c r="D2387" t="s">
        <v>13511</v>
      </c>
      <c r="E2387" t="s">
        <v>13512</v>
      </c>
      <c r="H2387" t="s">
        <v>13513</v>
      </c>
      <c r="K2387" t="s">
        <v>38</v>
      </c>
      <c r="L2387" t="s">
        <v>38</v>
      </c>
      <c r="M2387" t="s">
        <v>39</v>
      </c>
      <c r="N2387" t="s">
        <v>548</v>
      </c>
      <c r="P2387" t="s">
        <v>37</v>
      </c>
      <c r="Q2387">
        <v>1</v>
      </c>
    </row>
    <row r="2388" spans="1:18" x14ac:dyDescent="0.3">
      <c r="A2388" t="s">
        <v>13514</v>
      </c>
      <c r="B2388" t="s">
        <v>13515</v>
      </c>
      <c r="C2388">
        <v>2015</v>
      </c>
      <c r="D2388" t="s">
        <v>13516</v>
      </c>
      <c r="E2388" t="s">
        <v>13517</v>
      </c>
      <c r="H2388" t="s">
        <v>13518</v>
      </c>
      <c r="J2388" t="s">
        <v>13519</v>
      </c>
      <c r="K2388" t="s">
        <v>39</v>
      </c>
      <c r="N2388" t="s">
        <v>135</v>
      </c>
      <c r="P2388" t="s">
        <v>37</v>
      </c>
      <c r="Q2388">
        <v>1</v>
      </c>
    </row>
    <row r="2389" spans="1:18" x14ac:dyDescent="0.3">
      <c r="A2389" t="s">
        <v>13520</v>
      </c>
      <c r="B2389" t="s">
        <v>13521</v>
      </c>
      <c r="C2389">
        <v>2015</v>
      </c>
      <c r="D2389" t="s">
        <v>13522</v>
      </c>
      <c r="H2389" t="s">
        <v>13523</v>
      </c>
      <c r="J2389" t="s">
        <v>13524</v>
      </c>
      <c r="K2389" t="s">
        <v>39</v>
      </c>
      <c r="N2389" t="s">
        <v>583</v>
      </c>
      <c r="P2389" t="s">
        <v>37</v>
      </c>
      <c r="Q2389">
        <v>1</v>
      </c>
    </row>
    <row r="2390" spans="1:18" x14ac:dyDescent="0.3">
      <c r="A2390" t="s">
        <v>13525</v>
      </c>
      <c r="B2390" t="s">
        <v>13526</v>
      </c>
      <c r="C2390">
        <v>2014</v>
      </c>
      <c r="D2390" t="s">
        <v>13527</v>
      </c>
      <c r="E2390" t="s">
        <v>13528</v>
      </c>
      <c r="H2390" t="s">
        <v>13529</v>
      </c>
      <c r="K2390" t="s">
        <v>38</v>
      </c>
      <c r="L2390" t="s">
        <v>38</v>
      </c>
      <c r="M2390" t="s">
        <v>39</v>
      </c>
      <c r="N2390" t="s">
        <v>548</v>
      </c>
      <c r="P2390" t="s">
        <v>37</v>
      </c>
      <c r="Q2390">
        <v>1</v>
      </c>
    </row>
    <row r="2391" spans="1:18" x14ac:dyDescent="0.3">
      <c r="A2391" t="s">
        <v>13530</v>
      </c>
      <c r="B2391" t="s">
        <v>13531</v>
      </c>
      <c r="C2391">
        <v>2015</v>
      </c>
      <c r="D2391" t="s">
        <v>13532</v>
      </c>
      <c r="E2391" t="s">
        <v>13533</v>
      </c>
      <c r="J2391" t="s">
        <v>13534</v>
      </c>
      <c r="K2391" t="s">
        <v>39</v>
      </c>
      <c r="N2391" t="s">
        <v>583</v>
      </c>
      <c r="P2391" t="s">
        <v>37</v>
      </c>
      <c r="Q2391">
        <v>1</v>
      </c>
    </row>
    <row r="2392" spans="1:18" x14ac:dyDescent="0.3">
      <c r="A2392" t="s">
        <v>13535</v>
      </c>
      <c r="B2392" t="s">
        <v>13536</v>
      </c>
      <c r="C2392">
        <v>2014</v>
      </c>
      <c r="D2392" t="s">
        <v>13537</v>
      </c>
      <c r="E2392" t="s">
        <v>13538</v>
      </c>
      <c r="J2392" t="s">
        <v>13539</v>
      </c>
      <c r="K2392" t="s">
        <v>39</v>
      </c>
      <c r="N2392" t="s">
        <v>583</v>
      </c>
      <c r="P2392" t="s">
        <v>37</v>
      </c>
      <c r="Q2392">
        <v>1</v>
      </c>
    </row>
    <row r="2393" spans="1:18" ht="28.8" x14ac:dyDescent="0.3">
      <c r="A2393" t="s">
        <v>13540</v>
      </c>
      <c r="B2393" s="2" t="s">
        <v>13541</v>
      </c>
      <c r="C2393">
        <v>2014</v>
      </c>
      <c r="D2393" t="s">
        <v>13542</v>
      </c>
      <c r="H2393" t="s">
        <v>13543</v>
      </c>
      <c r="K2393" t="s">
        <v>39</v>
      </c>
      <c r="N2393" t="s">
        <v>583</v>
      </c>
      <c r="P2393" t="s">
        <v>37</v>
      </c>
      <c r="Q2393">
        <v>1</v>
      </c>
    </row>
    <row r="2394" spans="1:18" x14ac:dyDescent="0.3">
      <c r="A2394" t="s">
        <v>13544</v>
      </c>
      <c r="B2394" t="s">
        <v>13545</v>
      </c>
      <c r="C2394">
        <v>2014</v>
      </c>
      <c r="D2394" t="s">
        <v>13546</v>
      </c>
      <c r="K2394" t="s">
        <v>39</v>
      </c>
      <c r="N2394" t="s">
        <v>135</v>
      </c>
      <c r="P2394" t="s">
        <v>37</v>
      </c>
      <c r="Q2394">
        <v>1</v>
      </c>
    </row>
    <row r="2395" spans="1:18" ht="43.2" x14ac:dyDescent="0.3">
      <c r="A2395" t="s">
        <v>13547</v>
      </c>
      <c r="B2395" s="2" t="s">
        <v>13548</v>
      </c>
      <c r="C2395">
        <v>2014</v>
      </c>
      <c r="D2395" t="s">
        <v>13549</v>
      </c>
      <c r="E2395" t="s">
        <v>13550</v>
      </c>
      <c r="H2395" t="s">
        <v>13551</v>
      </c>
      <c r="J2395" t="s">
        <v>13552</v>
      </c>
      <c r="K2395" t="s">
        <v>39</v>
      </c>
      <c r="N2395" t="s">
        <v>223</v>
      </c>
      <c r="P2395" t="s">
        <v>37</v>
      </c>
      <c r="Q2395">
        <v>1</v>
      </c>
    </row>
    <row r="2396" spans="1:18" x14ac:dyDescent="0.3">
      <c r="A2396" t="s">
        <v>13553</v>
      </c>
      <c r="B2396" t="s">
        <v>13554</v>
      </c>
      <c r="C2396">
        <v>2015</v>
      </c>
      <c r="D2396" t="s">
        <v>13555</v>
      </c>
      <c r="E2396" t="s">
        <v>13556</v>
      </c>
      <c r="J2396" t="s">
        <v>13557</v>
      </c>
      <c r="K2396" t="s">
        <v>39</v>
      </c>
      <c r="N2396" t="s">
        <v>583</v>
      </c>
      <c r="P2396" t="s">
        <v>37</v>
      </c>
      <c r="Q2396">
        <v>1</v>
      </c>
    </row>
    <row r="2397" spans="1:18" x14ac:dyDescent="0.3">
      <c r="A2397" t="s">
        <v>13389</v>
      </c>
      <c r="B2397" t="s">
        <v>13558</v>
      </c>
      <c r="C2397">
        <v>2014</v>
      </c>
      <c r="D2397" t="s">
        <v>13559</v>
      </c>
      <c r="E2397" t="s">
        <v>13560</v>
      </c>
      <c r="H2397" t="s">
        <v>13561</v>
      </c>
      <c r="J2397" t="s">
        <v>13562</v>
      </c>
      <c r="K2397" t="s">
        <v>38</v>
      </c>
      <c r="L2397" t="s">
        <v>39</v>
      </c>
      <c r="N2397" t="s">
        <v>361</v>
      </c>
      <c r="P2397" t="s">
        <v>37</v>
      </c>
      <c r="Q2397">
        <v>1</v>
      </c>
    </row>
    <row r="2398" spans="1:18" x14ac:dyDescent="0.3">
      <c r="A2398" t="s">
        <v>13563</v>
      </c>
      <c r="B2398" t="s">
        <v>13564</v>
      </c>
      <c r="C2398">
        <v>2014</v>
      </c>
      <c r="D2398" t="s">
        <v>13565</v>
      </c>
      <c r="E2398" t="s">
        <v>13566</v>
      </c>
      <c r="H2398" t="s">
        <v>13567</v>
      </c>
      <c r="J2398" t="s">
        <v>13568</v>
      </c>
      <c r="K2398" t="s">
        <v>38</v>
      </c>
      <c r="L2398" t="s">
        <v>38</v>
      </c>
      <c r="M2398" t="s">
        <v>39</v>
      </c>
      <c r="N2398" t="s">
        <v>361</v>
      </c>
      <c r="P2398" t="s">
        <v>37</v>
      </c>
      <c r="Q2398">
        <v>1</v>
      </c>
    </row>
    <row r="2399" spans="1:18" x14ac:dyDescent="0.3">
      <c r="A2399" t="s">
        <v>13569</v>
      </c>
      <c r="B2399" t="s">
        <v>13570</v>
      </c>
      <c r="C2399">
        <v>2014</v>
      </c>
      <c r="D2399" t="s">
        <v>13571</v>
      </c>
      <c r="E2399" t="s">
        <v>13572</v>
      </c>
      <c r="H2399" t="s">
        <v>13573</v>
      </c>
      <c r="J2399" t="s">
        <v>13574</v>
      </c>
      <c r="K2399" t="s">
        <v>38</v>
      </c>
      <c r="L2399" t="s">
        <v>39</v>
      </c>
      <c r="N2399" t="s">
        <v>548</v>
      </c>
      <c r="P2399" t="s">
        <v>37</v>
      </c>
      <c r="Q2399">
        <v>1</v>
      </c>
    </row>
    <row r="2400" spans="1:18" ht="28.8" x14ac:dyDescent="0.3">
      <c r="A2400" t="s">
        <v>13575</v>
      </c>
      <c r="B2400" s="2" t="s">
        <v>13576</v>
      </c>
      <c r="C2400">
        <v>2014</v>
      </c>
      <c r="D2400" s="1" t="s">
        <v>13577</v>
      </c>
      <c r="E2400" t="s">
        <v>13578</v>
      </c>
      <c r="J2400" t="s">
        <v>13579</v>
      </c>
      <c r="K2400" t="s">
        <v>38</v>
      </c>
      <c r="L2400" t="s">
        <v>39</v>
      </c>
      <c r="N2400" t="s">
        <v>223</v>
      </c>
      <c r="P2400" t="s">
        <v>37</v>
      </c>
      <c r="Q2400">
        <v>1</v>
      </c>
      <c r="R2400" t="s">
        <v>38</v>
      </c>
    </row>
    <row r="2401" spans="1:17" x14ac:dyDescent="0.3">
      <c r="A2401" t="s">
        <v>13580</v>
      </c>
      <c r="B2401" t="s">
        <v>13581</v>
      </c>
      <c r="C2401">
        <v>2014</v>
      </c>
      <c r="D2401" t="s">
        <v>13582</v>
      </c>
      <c r="J2401" t="s">
        <v>13583</v>
      </c>
      <c r="K2401" t="s">
        <v>39</v>
      </c>
      <c r="N2401" t="s">
        <v>852</v>
      </c>
      <c r="P2401" t="s">
        <v>37</v>
      </c>
      <c r="Q2401">
        <v>1</v>
      </c>
    </row>
    <row r="2402" spans="1:17" x14ac:dyDescent="0.3">
      <c r="A2402" t="s">
        <v>13584</v>
      </c>
      <c r="B2402" t="s">
        <v>13585</v>
      </c>
      <c r="C2402">
        <v>2014</v>
      </c>
      <c r="D2402" t="s">
        <v>13586</v>
      </c>
      <c r="E2402" t="s">
        <v>13587</v>
      </c>
      <c r="H2402" t="s">
        <v>13588</v>
      </c>
      <c r="J2402" t="s">
        <v>13589</v>
      </c>
      <c r="K2402" t="s">
        <v>39</v>
      </c>
      <c r="N2402" t="s">
        <v>135</v>
      </c>
      <c r="P2402" t="s">
        <v>37</v>
      </c>
      <c r="Q2402">
        <v>1</v>
      </c>
    </row>
    <row r="2403" spans="1:17" ht="28.8" x14ac:dyDescent="0.3">
      <c r="A2403" t="s">
        <v>13590</v>
      </c>
      <c r="B2403" s="2" t="s">
        <v>13591</v>
      </c>
      <c r="C2403">
        <v>2015</v>
      </c>
      <c r="D2403" t="s">
        <v>13592</v>
      </c>
      <c r="H2403" t="s">
        <v>13593</v>
      </c>
      <c r="J2403" t="s">
        <v>13594</v>
      </c>
      <c r="K2403" t="s">
        <v>39</v>
      </c>
      <c r="N2403" t="s">
        <v>852</v>
      </c>
      <c r="P2403" t="s">
        <v>37</v>
      </c>
      <c r="Q2403">
        <v>1</v>
      </c>
    </row>
    <row r="2404" spans="1:17" ht="28.8" x14ac:dyDescent="0.3">
      <c r="A2404" t="s">
        <v>13595</v>
      </c>
      <c r="B2404" s="2" t="s">
        <v>13596</v>
      </c>
      <c r="C2404">
        <v>2014</v>
      </c>
      <c r="D2404" t="s">
        <v>13597</v>
      </c>
      <c r="H2404" t="s">
        <v>13598</v>
      </c>
      <c r="J2404" t="s">
        <v>13599</v>
      </c>
      <c r="K2404" t="s">
        <v>39</v>
      </c>
      <c r="N2404" t="s">
        <v>223</v>
      </c>
      <c r="P2404" t="s">
        <v>37</v>
      </c>
      <c r="Q2404">
        <v>1</v>
      </c>
    </row>
    <row r="2405" spans="1:17" x14ac:dyDescent="0.3">
      <c r="A2405" t="s">
        <v>13600</v>
      </c>
      <c r="B2405" t="s">
        <v>13601</v>
      </c>
      <c r="C2405">
        <v>2014</v>
      </c>
      <c r="D2405" t="s">
        <v>13602</v>
      </c>
      <c r="E2405" t="s">
        <v>13603</v>
      </c>
      <c r="J2405" t="s">
        <v>13604</v>
      </c>
      <c r="K2405" t="s">
        <v>38</v>
      </c>
      <c r="L2405" t="s">
        <v>39</v>
      </c>
      <c r="N2405" t="s">
        <v>548</v>
      </c>
      <c r="P2405" t="s">
        <v>37</v>
      </c>
      <c r="Q2405">
        <v>1</v>
      </c>
    </row>
    <row r="2406" spans="1:17" x14ac:dyDescent="0.3">
      <c r="A2406" t="s">
        <v>13605</v>
      </c>
      <c r="B2406" s="2" t="s">
        <v>13606</v>
      </c>
      <c r="C2406">
        <v>2014</v>
      </c>
      <c r="D2406" t="s">
        <v>13607</v>
      </c>
      <c r="J2406" t="s">
        <v>13608</v>
      </c>
      <c r="K2406" t="s">
        <v>39</v>
      </c>
      <c r="N2406" t="s">
        <v>223</v>
      </c>
      <c r="P2406" t="s">
        <v>37</v>
      </c>
      <c r="Q2406">
        <v>1</v>
      </c>
    </row>
    <row r="2407" spans="1:17" ht="43.2" x14ac:dyDescent="0.3">
      <c r="A2407" t="s">
        <v>13609</v>
      </c>
      <c r="B2407" s="2" t="s">
        <v>13610</v>
      </c>
      <c r="C2407">
        <v>2015</v>
      </c>
      <c r="D2407" t="s">
        <v>13611</v>
      </c>
      <c r="E2407" t="s">
        <v>13612</v>
      </c>
      <c r="J2407" t="s">
        <v>13613</v>
      </c>
      <c r="K2407" t="s">
        <v>39</v>
      </c>
      <c r="N2407" t="s">
        <v>223</v>
      </c>
      <c r="P2407" t="s">
        <v>37</v>
      </c>
      <c r="Q2407">
        <v>1</v>
      </c>
    </row>
    <row r="2408" spans="1:17" x14ac:dyDescent="0.3">
      <c r="A2408" t="s">
        <v>13614</v>
      </c>
      <c r="B2408" t="s">
        <v>13615</v>
      </c>
      <c r="C2408">
        <v>2014</v>
      </c>
      <c r="D2408" t="s">
        <v>13616</v>
      </c>
      <c r="E2408" t="s">
        <v>13617</v>
      </c>
      <c r="H2408" t="s">
        <v>13618</v>
      </c>
      <c r="J2408" t="s">
        <v>13619</v>
      </c>
      <c r="K2408" t="s">
        <v>39</v>
      </c>
      <c r="N2408" t="s">
        <v>223</v>
      </c>
      <c r="P2408" t="s">
        <v>37</v>
      </c>
      <c r="Q2408">
        <v>1</v>
      </c>
    </row>
    <row r="2409" spans="1:17" x14ac:dyDescent="0.3">
      <c r="A2409" t="s">
        <v>13620</v>
      </c>
      <c r="B2409" t="s">
        <v>13621</v>
      </c>
      <c r="C2409">
        <v>2014</v>
      </c>
      <c r="D2409" t="s">
        <v>13622</v>
      </c>
      <c r="E2409" t="s">
        <v>13623</v>
      </c>
      <c r="H2409" t="s">
        <v>13624</v>
      </c>
      <c r="J2409" t="s">
        <v>13625</v>
      </c>
      <c r="K2409" t="s">
        <v>39</v>
      </c>
      <c r="N2409" t="s">
        <v>583</v>
      </c>
      <c r="P2409" t="s">
        <v>37</v>
      </c>
      <c r="Q2409">
        <v>1</v>
      </c>
    </row>
    <row r="2410" spans="1:17" x14ac:dyDescent="0.3">
      <c r="A2410" t="s">
        <v>13626</v>
      </c>
      <c r="B2410" t="s">
        <v>13627</v>
      </c>
      <c r="C2410">
        <v>2013</v>
      </c>
      <c r="D2410" t="s">
        <v>13628</v>
      </c>
      <c r="E2410" t="s">
        <v>13629</v>
      </c>
      <c r="J2410" t="s">
        <v>13630</v>
      </c>
      <c r="K2410" t="s">
        <v>39</v>
      </c>
      <c r="N2410" t="s">
        <v>135</v>
      </c>
      <c r="P2410" t="s">
        <v>37</v>
      </c>
      <c r="Q2410">
        <v>1</v>
      </c>
    </row>
    <row r="2411" spans="1:17" x14ac:dyDescent="0.3">
      <c r="A2411" t="s">
        <v>13631</v>
      </c>
      <c r="B2411" t="s">
        <v>13632</v>
      </c>
      <c r="C2411">
        <v>2013</v>
      </c>
      <c r="D2411" t="s">
        <v>13633</v>
      </c>
      <c r="E2411" t="s">
        <v>13634</v>
      </c>
      <c r="H2411" t="s">
        <v>13635</v>
      </c>
      <c r="J2411" t="s">
        <v>13636</v>
      </c>
      <c r="K2411" t="s">
        <v>39</v>
      </c>
      <c r="N2411" t="s">
        <v>135</v>
      </c>
      <c r="P2411" t="s">
        <v>37</v>
      </c>
      <c r="Q2411">
        <v>1</v>
      </c>
    </row>
    <row r="2412" spans="1:17" x14ac:dyDescent="0.3">
      <c r="A2412" t="s">
        <v>13637</v>
      </c>
      <c r="B2412" t="s">
        <v>13638</v>
      </c>
      <c r="C2412">
        <v>2013</v>
      </c>
      <c r="D2412" t="s">
        <v>13639</v>
      </c>
      <c r="E2412" t="s">
        <v>13640</v>
      </c>
      <c r="J2412" t="s">
        <v>13641</v>
      </c>
      <c r="K2412" t="s">
        <v>39</v>
      </c>
      <c r="N2412" t="s">
        <v>135</v>
      </c>
      <c r="P2412" t="s">
        <v>37</v>
      </c>
      <c r="Q2412">
        <v>1</v>
      </c>
    </row>
    <row r="2413" spans="1:17" x14ac:dyDescent="0.3">
      <c r="A2413" t="s">
        <v>13642</v>
      </c>
      <c r="B2413" t="s">
        <v>13643</v>
      </c>
      <c r="C2413">
        <v>2013</v>
      </c>
      <c r="D2413" t="s">
        <v>13644</v>
      </c>
      <c r="E2413" t="s">
        <v>13645</v>
      </c>
      <c r="H2413" t="s">
        <v>13646</v>
      </c>
      <c r="J2413" t="s">
        <v>13647</v>
      </c>
      <c r="K2413" t="s">
        <v>39</v>
      </c>
      <c r="N2413" t="s">
        <v>583</v>
      </c>
      <c r="P2413" t="s">
        <v>37</v>
      </c>
      <c r="Q2413">
        <v>1</v>
      </c>
    </row>
    <row r="2414" spans="1:17" x14ac:dyDescent="0.3">
      <c r="A2414" t="s">
        <v>13648</v>
      </c>
      <c r="B2414" t="s">
        <v>13649</v>
      </c>
      <c r="C2414">
        <v>2013</v>
      </c>
      <c r="D2414" t="s">
        <v>13650</v>
      </c>
      <c r="E2414" t="s">
        <v>13651</v>
      </c>
      <c r="H2414" t="s">
        <v>13652</v>
      </c>
      <c r="J2414" t="s">
        <v>13653</v>
      </c>
      <c r="K2414" t="s">
        <v>39</v>
      </c>
      <c r="N2414" t="s">
        <v>583</v>
      </c>
      <c r="P2414" t="s">
        <v>37</v>
      </c>
      <c r="Q2414">
        <v>1</v>
      </c>
    </row>
    <row r="2415" spans="1:17" x14ac:dyDescent="0.3">
      <c r="A2415" t="s">
        <v>13654</v>
      </c>
      <c r="B2415" t="s">
        <v>13655</v>
      </c>
      <c r="C2415">
        <v>2013</v>
      </c>
      <c r="D2415" t="s">
        <v>13656</v>
      </c>
      <c r="E2415" t="s">
        <v>13657</v>
      </c>
      <c r="J2415" t="s">
        <v>13658</v>
      </c>
      <c r="K2415" t="s">
        <v>38</v>
      </c>
      <c r="L2415" t="s">
        <v>38</v>
      </c>
      <c r="M2415" t="s">
        <v>39</v>
      </c>
      <c r="N2415" t="s">
        <v>852</v>
      </c>
      <c r="P2415" t="s">
        <v>37</v>
      </c>
      <c r="Q2415">
        <v>1</v>
      </c>
    </row>
    <row r="2416" spans="1:17" x14ac:dyDescent="0.3">
      <c r="A2416" t="s">
        <v>13659</v>
      </c>
      <c r="B2416" t="s">
        <v>13660</v>
      </c>
      <c r="C2416">
        <v>2013</v>
      </c>
      <c r="D2416" t="s">
        <v>13661</v>
      </c>
      <c r="E2416" t="s">
        <v>13662</v>
      </c>
      <c r="H2416" t="s">
        <v>13663</v>
      </c>
      <c r="J2416" t="s">
        <v>13664</v>
      </c>
      <c r="K2416" t="s">
        <v>39</v>
      </c>
      <c r="N2416" t="s">
        <v>583</v>
      </c>
      <c r="P2416" t="s">
        <v>37</v>
      </c>
      <c r="Q2416">
        <v>1</v>
      </c>
    </row>
    <row r="2417" spans="1:18" x14ac:dyDescent="0.3">
      <c r="A2417" t="s">
        <v>13665</v>
      </c>
      <c r="B2417" t="s">
        <v>13666</v>
      </c>
      <c r="C2417">
        <v>2014</v>
      </c>
      <c r="D2417" t="s">
        <v>13667</v>
      </c>
      <c r="E2417" t="s">
        <v>13668</v>
      </c>
      <c r="H2417" t="s">
        <v>13669</v>
      </c>
      <c r="J2417" t="s">
        <v>13670</v>
      </c>
      <c r="K2417" t="s">
        <v>38</v>
      </c>
      <c r="L2417" t="s">
        <v>39</v>
      </c>
      <c r="N2417" t="s">
        <v>852</v>
      </c>
      <c r="P2417" t="s">
        <v>37</v>
      </c>
      <c r="Q2417">
        <v>1</v>
      </c>
    </row>
    <row r="2418" spans="1:18" x14ac:dyDescent="0.3">
      <c r="A2418" t="s">
        <v>13671</v>
      </c>
      <c r="B2418" t="s">
        <v>13672</v>
      </c>
      <c r="C2418">
        <v>2013</v>
      </c>
      <c r="D2418" t="s">
        <v>13673</v>
      </c>
      <c r="E2418" t="s">
        <v>13470</v>
      </c>
      <c r="J2418" t="s">
        <v>13674</v>
      </c>
      <c r="K2418" t="s">
        <v>39</v>
      </c>
      <c r="N2418" t="s">
        <v>852</v>
      </c>
      <c r="P2418" t="s">
        <v>37</v>
      </c>
      <c r="Q2418">
        <v>1</v>
      </c>
    </row>
    <row r="2419" spans="1:18" x14ac:dyDescent="0.3">
      <c r="A2419" t="s">
        <v>13675</v>
      </c>
      <c r="B2419" t="s">
        <v>13676</v>
      </c>
      <c r="C2419">
        <v>2013</v>
      </c>
      <c r="D2419" t="s">
        <v>13677</v>
      </c>
      <c r="E2419" t="s">
        <v>13678</v>
      </c>
      <c r="J2419" t="s">
        <v>13679</v>
      </c>
      <c r="K2419" t="s">
        <v>39</v>
      </c>
      <c r="N2419" t="s">
        <v>852</v>
      </c>
      <c r="P2419" t="s">
        <v>37</v>
      </c>
      <c r="Q2419">
        <v>1</v>
      </c>
    </row>
    <row r="2420" spans="1:18" x14ac:dyDescent="0.3">
      <c r="A2420" t="s">
        <v>13680</v>
      </c>
      <c r="B2420" t="s">
        <v>13681</v>
      </c>
      <c r="C2420">
        <v>2013</v>
      </c>
      <c r="D2420" t="s">
        <v>13682</v>
      </c>
      <c r="E2420" t="s">
        <v>13683</v>
      </c>
      <c r="J2420" t="s">
        <v>13684</v>
      </c>
      <c r="K2420" t="s">
        <v>39</v>
      </c>
      <c r="N2420" t="s">
        <v>583</v>
      </c>
      <c r="P2420" t="s">
        <v>37</v>
      </c>
      <c r="Q2420">
        <v>1</v>
      </c>
    </row>
    <row r="2421" spans="1:18" x14ac:dyDescent="0.3">
      <c r="A2421" t="s">
        <v>13685</v>
      </c>
      <c r="B2421" t="s">
        <v>13686</v>
      </c>
      <c r="C2421">
        <v>2013</v>
      </c>
      <c r="D2421" t="s">
        <v>13687</v>
      </c>
      <c r="E2421" t="s">
        <v>13688</v>
      </c>
      <c r="H2421" t="s">
        <v>13689</v>
      </c>
      <c r="J2421" t="s">
        <v>13690</v>
      </c>
      <c r="K2421" t="s">
        <v>39</v>
      </c>
      <c r="N2421" t="s">
        <v>583</v>
      </c>
      <c r="P2421" t="s">
        <v>37</v>
      </c>
      <c r="Q2421">
        <v>1</v>
      </c>
    </row>
    <row r="2422" spans="1:18" x14ac:dyDescent="0.3">
      <c r="A2422" t="s">
        <v>13691</v>
      </c>
      <c r="B2422" t="s">
        <v>13692</v>
      </c>
      <c r="C2422">
        <v>2013</v>
      </c>
      <c r="D2422" t="s">
        <v>13693</v>
      </c>
      <c r="E2422" t="s">
        <v>13694</v>
      </c>
      <c r="H2422" t="s">
        <v>13695</v>
      </c>
      <c r="K2422" t="s">
        <v>39</v>
      </c>
      <c r="N2422" t="s">
        <v>40</v>
      </c>
      <c r="P2422" t="s">
        <v>37</v>
      </c>
      <c r="Q2422">
        <v>1</v>
      </c>
    </row>
    <row r="2423" spans="1:18" x14ac:dyDescent="0.3">
      <c r="A2423" t="s">
        <v>13696</v>
      </c>
      <c r="B2423" t="s">
        <v>13697</v>
      </c>
      <c r="C2423">
        <v>2013</v>
      </c>
      <c r="D2423" t="s">
        <v>13698</v>
      </c>
      <c r="E2423" t="s">
        <v>13699</v>
      </c>
      <c r="H2423" t="s">
        <v>13700</v>
      </c>
      <c r="J2423" t="s">
        <v>13701</v>
      </c>
      <c r="K2423" t="s">
        <v>39</v>
      </c>
      <c r="N2423" t="s">
        <v>583</v>
      </c>
      <c r="P2423" t="s">
        <v>37</v>
      </c>
      <c r="Q2423">
        <v>1</v>
      </c>
    </row>
    <row r="2424" spans="1:18" x14ac:dyDescent="0.3">
      <c r="A2424" t="s">
        <v>13702</v>
      </c>
      <c r="B2424" t="s">
        <v>13703</v>
      </c>
      <c r="C2424">
        <v>2013</v>
      </c>
      <c r="D2424" t="s">
        <v>13704</v>
      </c>
      <c r="E2424" t="s">
        <v>13705</v>
      </c>
      <c r="H2424" t="s">
        <v>13706</v>
      </c>
      <c r="J2424" t="s">
        <v>13707</v>
      </c>
      <c r="K2424" t="s">
        <v>39</v>
      </c>
      <c r="N2424" t="s">
        <v>583</v>
      </c>
      <c r="P2424" t="s">
        <v>37</v>
      </c>
      <c r="Q2424">
        <v>1</v>
      </c>
    </row>
    <row r="2425" spans="1:18" x14ac:dyDescent="0.3">
      <c r="A2425" t="s">
        <v>13708</v>
      </c>
      <c r="B2425" t="s">
        <v>13709</v>
      </c>
      <c r="C2425">
        <v>2014</v>
      </c>
      <c r="D2425" t="s">
        <v>13710</v>
      </c>
      <c r="E2425" t="s">
        <v>13711</v>
      </c>
      <c r="H2425" t="s">
        <v>13712</v>
      </c>
      <c r="J2425" t="s">
        <v>13713</v>
      </c>
      <c r="K2425" t="s">
        <v>38</v>
      </c>
      <c r="L2425" t="s">
        <v>38</v>
      </c>
      <c r="M2425" t="s">
        <v>39</v>
      </c>
      <c r="N2425" t="s">
        <v>361</v>
      </c>
      <c r="P2425" t="s">
        <v>37</v>
      </c>
      <c r="Q2425">
        <v>1</v>
      </c>
    </row>
    <row r="2426" spans="1:18" x14ac:dyDescent="0.3">
      <c r="A2426" t="s">
        <v>13714</v>
      </c>
      <c r="B2426" t="s">
        <v>13715</v>
      </c>
      <c r="C2426">
        <v>2013</v>
      </c>
      <c r="D2426" t="s">
        <v>13716</v>
      </c>
      <c r="E2426" t="s">
        <v>13717</v>
      </c>
      <c r="J2426" t="s">
        <v>13718</v>
      </c>
      <c r="K2426" t="s">
        <v>39</v>
      </c>
      <c r="N2426" t="s">
        <v>583</v>
      </c>
      <c r="P2426" t="s">
        <v>37</v>
      </c>
      <c r="Q2426">
        <v>1</v>
      </c>
    </row>
    <row r="2427" spans="1:18" x14ac:dyDescent="0.3">
      <c r="A2427" t="s">
        <v>13719</v>
      </c>
      <c r="B2427" t="s">
        <v>13720</v>
      </c>
      <c r="C2427">
        <v>2013</v>
      </c>
      <c r="D2427" t="s">
        <v>13721</v>
      </c>
      <c r="E2427" t="s">
        <v>13722</v>
      </c>
      <c r="J2427" t="s">
        <v>13723</v>
      </c>
      <c r="K2427" t="s">
        <v>39</v>
      </c>
      <c r="N2427" t="s">
        <v>223</v>
      </c>
      <c r="P2427" t="s">
        <v>37</v>
      </c>
      <c r="Q2427">
        <v>1</v>
      </c>
    </row>
    <row r="2428" spans="1:18" x14ac:dyDescent="0.3">
      <c r="A2428" t="s">
        <v>13724</v>
      </c>
      <c r="B2428" t="s">
        <v>13725</v>
      </c>
      <c r="C2428">
        <v>2013</v>
      </c>
      <c r="D2428" t="s">
        <v>13726</v>
      </c>
      <c r="E2428" t="s">
        <v>13727</v>
      </c>
      <c r="H2428" t="s">
        <v>13728</v>
      </c>
      <c r="J2428" t="s">
        <v>13729</v>
      </c>
      <c r="K2428" t="s">
        <v>38</v>
      </c>
      <c r="L2428" t="s">
        <v>39</v>
      </c>
      <c r="N2428" t="s">
        <v>361</v>
      </c>
      <c r="P2428" t="s">
        <v>37</v>
      </c>
      <c r="Q2428">
        <v>1</v>
      </c>
    </row>
    <row r="2429" spans="1:18" x14ac:dyDescent="0.3">
      <c r="A2429" t="s">
        <v>13730</v>
      </c>
      <c r="B2429" t="s">
        <v>13731</v>
      </c>
      <c r="C2429">
        <v>2014</v>
      </c>
      <c r="D2429" t="s">
        <v>13732</v>
      </c>
      <c r="E2429" t="s">
        <v>13733</v>
      </c>
      <c r="J2429" t="s">
        <v>13734</v>
      </c>
      <c r="K2429" t="s">
        <v>39</v>
      </c>
      <c r="N2429" t="s">
        <v>583</v>
      </c>
      <c r="P2429" t="s">
        <v>37</v>
      </c>
      <c r="Q2429">
        <v>1</v>
      </c>
    </row>
    <row r="2430" spans="1:18" x14ac:dyDescent="0.3">
      <c r="A2430" t="s">
        <v>13735</v>
      </c>
      <c r="B2430" s="2" t="s">
        <v>13736</v>
      </c>
      <c r="C2430">
        <v>2013</v>
      </c>
      <c r="D2430" s="1" t="s">
        <v>13737</v>
      </c>
      <c r="E2430" t="s">
        <v>13738</v>
      </c>
      <c r="H2430" t="s">
        <v>13739</v>
      </c>
      <c r="J2430" t="s">
        <v>13740</v>
      </c>
      <c r="K2430" t="s">
        <v>38</v>
      </c>
      <c r="L2430" t="s">
        <v>39</v>
      </c>
      <c r="N2430" t="s">
        <v>223</v>
      </c>
      <c r="P2430" t="s">
        <v>37</v>
      </c>
      <c r="Q2430">
        <v>1</v>
      </c>
      <c r="R2430" t="s">
        <v>38</v>
      </c>
    </row>
    <row r="2431" spans="1:18" x14ac:dyDescent="0.3">
      <c r="A2431" t="s">
        <v>13741</v>
      </c>
      <c r="B2431" t="s">
        <v>13742</v>
      </c>
      <c r="C2431">
        <v>2013</v>
      </c>
      <c r="D2431" t="s">
        <v>13743</v>
      </c>
      <c r="E2431" t="s">
        <v>13744</v>
      </c>
      <c r="J2431" t="s">
        <v>13745</v>
      </c>
      <c r="K2431" t="s">
        <v>39</v>
      </c>
      <c r="N2431" t="s">
        <v>583</v>
      </c>
      <c r="P2431" t="s">
        <v>37</v>
      </c>
      <c r="Q2431">
        <v>1</v>
      </c>
    </row>
    <row r="2432" spans="1:18" x14ac:dyDescent="0.3">
      <c r="A2432" t="s">
        <v>13746</v>
      </c>
      <c r="B2432" t="s">
        <v>13747</v>
      </c>
      <c r="C2432">
        <v>2013</v>
      </c>
      <c r="D2432" t="s">
        <v>13748</v>
      </c>
      <c r="E2432" t="s">
        <v>13749</v>
      </c>
      <c r="H2432" t="s">
        <v>13750</v>
      </c>
      <c r="J2432" t="s">
        <v>13751</v>
      </c>
      <c r="K2432" t="s">
        <v>39</v>
      </c>
      <c r="N2432" t="s">
        <v>583</v>
      </c>
      <c r="P2432" t="s">
        <v>37</v>
      </c>
      <c r="Q2432">
        <v>1</v>
      </c>
    </row>
    <row r="2433" spans="1:18" x14ac:dyDescent="0.3">
      <c r="A2433" t="s">
        <v>13752</v>
      </c>
      <c r="B2433" t="s">
        <v>13753</v>
      </c>
      <c r="C2433">
        <v>2013</v>
      </c>
      <c r="D2433" t="s">
        <v>13754</v>
      </c>
      <c r="E2433" t="s">
        <v>13755</v>
      </c>
      <c r="J2433" t="s">
        <v>13756</v>
      </c>
      <c r="K2433" t="s">
        <v>39</v>
      </c>
      <c r="N2433" t="s">
        <v>852</v>
      </c>
      <c r="P2433" t="s">
        <v>37</v>
      </c>
      <c r="Q2433">
        <v>1</v>
      </c>
    </row>
    <row r="2434" spans="1:18" x14ac:dyDescent="0.3">
      <c r="A2434" t="s">
        <v>13757</v>
      </c>
      <c r="B2434" t="s">
        <v>13758</v>
      </c>
      <c r="C2434">
        <v>2013</v>
      </c>
      <c r="D2434" t="s">
        <v>13759</v>
      </c>
      <c r="E2434" t="s">
        <v>13760</v>
      </c>
      <c r="H2434" t="s">
        <v>13761</v>
      </c>
      <c r="K2434" t="s">
        <v>39</v>
      </c>
      <c r="N2434" t="s">
        <v>583</v>
      </c>
      <c r="P2434" t="s">
        <v>37</v>
      </c>
      <c r="Q2434">
        <v>1</v>
      </c>
    </row>
    <row r="2435" spans="1:18" x14ac:dyDescent="0.3">
      <c r="A2435" t="s">
        <v>13762</v>
      </c>
      <c r="B2435" t="s">
        <v>13763</v>
      </c>
      <c r="C2435">
        <v>2013</v>
      </c>
      <c r="D2435" t="s">
        <v>13764</v>
      </c>
      <c r="E2435" t="s">
        <v>13765</v>
      </c>
      <c r="J2435" t="s">
        <v>13766</v>
      </c>
      <c r="K2435" t="s">
        <v>39</v>
      </c>
      <c r="N2435" t="s">
        <v>583</v>
      </c>
      <c r="P2435" t="s">
        <v>37</v>
      </c>
      <c r="Q2435">
        <v>1</v>
      </c>
    </row>
    <row r="2436" spans="1:18" x14ac:dyDescent="0.3">
      <c r="A2436" t="s">
        <v>13767</v>
      </c>
      <c r="B2436" t="s">
        <v>13768</v>
      </c>
      <c r="C2436">
        <v>2013</v>
      </c>
      <c r="D2436" t="s">
        <v>13769</v>
      </c>
      <c r="E2436" t="s">
        <v>13770</v>
      </c>
      <c r="J2436" t="s">
        <v>13771</v>
      </c>
      <c r="K2436" t="s">
        <v>39</v>
      </c>
      <c r="N2436" t="s">
        <v>583</v>
      </c>
      <c r="P2436" t="s">
        <v>37</v>
      </c>
      <c r="Q2436">
        <v>1</v>
      </c>
    </row>
    <row r="2437" spans="1:18" x14ac:dyDescent="0.3">
      <c r="A2437" t="s">
        <v>13772</v>
      </c>
      <c r="B2437" t="s">
        <v>13773</v>
      </c>
      <c r="C2437">
        <v>2013</v>
      </c>
      <c r="D2437" t="s">
        <v>13774</v>
      </c>
      <c r="E2437" t="s">
        <v>13775</v>
      </c>
      <c r="H2437" t="s">
        <v>13776</v>
      </c>
      <c r="J2437" t="s">
        <v>13777</v>
      </c>
      <c r="K2437" t="s">
        <v>39</v>
      </c>
      <c r="N2437" t="s">
        <v>223</v>
      </c>
      <c r="P2437" t="s">
        <v>37</v>
      </c>
      <c r="Q2437">
        <v>1</v>
      </c>
    </row>
    <row r="2438" spans="1:18" x14ac:dyDescent="0.3">
      <c r="A2438" t="s">
        <v>13778</v>
      </c>
      <c r="B2438" t="s">
        <v>13779</v>
      </c>
      <c r="C2438">
        <v>2013</v>
      </c>
      <c r="D2438" t="s">
        <v>13780</v>
      </c>
      <c r="E2438" t="s">
        <v>13781</v>
      </c>
      <c r="H2438" t="s">
        <v>13782</v>
      </c>
      <c r="K2438" t="s">
        <v>38</v>
      </c>
      <c r="L2438" t="s">
        <v>38</v>
      </c>
      <c r="M2438" t="s">
        <v>39</v>
      </c>
      <c r="N2438" t="s">
        <v>1087</v>
      </c>
      <c r="P2438" t="s">
        <v>37</v>
      </c>
      <c r="Q2438">
        <v>1</v>
      </c>
    </row>
    <row r="2439" spans="1:18" x14ac:dyDescent="0.3">
      <c r="A2439" t="s">
        <v>13783</v>
      </c>
      <c r="B2439" t="s">
        <v>13784</v>
      </c>
      <c r="C2439">
        <v>2013</v>
      </c>
      <c r="D2439" t="s">
        <v>13785</v>
      </c>
      <c r="E2439" t="s">
        <v>13786</v>
      </c>
      <c r="J2439" t="s">
        <v>13787</v>
      </c>
      <c r="K2439" t="s">
        <v>38</v>
      </c>
      <c r="L2439" t="s">
        <v>39</v>
      </c>
      <c r="N2439" t="s">
        <v>223</v>
      </c>
      <c r="P2439" t="s">
        <v>37</v>
      </c>
      <c r="Q2439">
        <v>1</v>
      </c>
    </row>
    <row r="2440" spans="1:18" x14ac:dyDescent="0.3">
      <c r="A2440" t="s">
        <v>13788</v>
      </c>
      <c r="B2440" t="s">
        <v>13789</v>
      </c>
      <c r="C2440">
        <v>2013</v>
      </c>
      <c r="D2440" t="s">
        <v>13790</v>
      </c>
      <c r="E2440" t="s">
        <v>13791</v>
      </c>
      <c r="H2440" t="s">
        <v>13792</v>
      </c>
      <c r="J2440" t="s">
        <v>13793</v>
      </c>
      <c r="K2440" t="s">
        <v>38</v>
      </c>
      <c r="L2440" t="s">
        <v>39</v>
      </c>
      <c r="N2440" t="s">
        <v>852</v>
      </c>
      <c r="P2440" t="s">
        <v>37</v>
      </c>
      <c r="Q2440">
        <v>1</v>
      </c>
    </row>
    <row r="2441" spans="1:18" x14ac:dyDescent="0.3">
      <c r="A2441" t="s">
        <v>13794</v>
      </c>
      <c r="B2441" s="2" t="s">
        <v>13795</v>
      </c>
      <c r="C2441">
        <v>2013</v>
      </c>
      <c r="D2441" s="1" t="s">
        <v>13796</v>
      </c>
      <c r="K2441" t="s">
        <v>38</v>
      </c>
      <c r="L2441" t="s">
        <v>39</v>
      </c>
      <c r="N2441" t="s">
        <v>284</v>
      </c>
      <c r="P2441" t="s">
        <v>37</v>
      </c>
      <c r="Q2441">
        <v>1</v>
      </c>
      <c r="R2441" t="s">
        <v>38</v>
      </c>
    </row>
    <row r="2442" spans="1:18" x14ac:dyDescent="0.3">
      <c r="A2442" t="s">
        <v>13797</v>
      </c>
      <c r="B2442" t="s">
        <v>13798</v>
      </c>
      <c r="C2442">
        <v>2013</v>
      </c>
      <c r="D2442" t="s">
        <v>13799</v>
      </c>
      <c r="E2442" t="s">
        <v>13800</v>
      </c>
      <c r="J2442" t="s">
        <v>13801</v>
      </c>
      <c r="K2442" t="s">
        <v>39</v>
      </c>
      <c r="N2442" t="s">
        <v>583</v>
      </c>
      <c r="P2442" t="s">
        <v>37</v>
      </c>
      <c r="Q2442">
        <v>1</v>
      </c>
    </row>
    <row r="2443" spans="1:18" x14ac:dyDescent="0.3">
      <c r="A2443" t="s">
        <v>13802</v>
      </c>
      <c r="B2443" s="2" t="s">
        <v>13803</v>
      </c>
      <c r="C2443">
        <v>2013</v>
      </c>
      <c r="D2443" s="1" t="s">
        <v>13804</v>
      </c>
      <c r="E2443" t="s">
        <v>13805</v>
      </c>
      <c r="H2443" t="s">
        <v>13806</v>
      </c>
      <c r="J2443" t="s">
        <v>13807</v>
      </c>
      <c r="K2443" t="s">
        <v>38</v>
      </c>
      <c r="L2443" t="s">
        <v>39</v>
      </c>
      <c r="N2443" t="s">
        <v>852</v>
      </c>
      <c r="P2443" t="s">
        <v>37</v>
      </c>
      <c r="Q2443">
        <v>1</v>
      </c>
      <c r="R2443" t="s">
        <v>38</v>
      </c>
    </row>
    <row r="2444" spans="1:18" x14ac:dyDescent="0.3">
      <c r="A2444" t="s">
        <v>13808</v>
      </c>
      <c r="B2444" t="s">
        <v>13809</v>
      </c>
      <c r="C2444">
        <v>2013</v>
      </c>
      <c r="D2444" t="s">
        <v>13810</v>
      </c>
      <c r="E2444" t="s">
        <v>13811</v>
      </c>
      <c r="H2444" t="s">
        <v>13812</v>
      </c>
      <c r="J2444" t="s">
        <v>13813</v>
      </c>
      <c r="K2444" t="s">
        <v>39</v>
      </c>
      <c r="N2444" t="s">
        <v>223</v>
      </c>
      <c r="P2444" t="s">
        <v>37</v>
      </c>
      <c r="Q2444">
        <v>1</v>
      </c>
    </row>
    <row r="2445" spans="1:18" x14ac:dyDescent="0.3">
      <c r="A2445" t="s">
        <v>13814</v>
      </c>
      <c r="B2445" t="s">
        <v>13815</v>
      </c>
      <c r="C2445">
        <v>2013</v>
      </c>
      <c r="D2445" t="s">
        <v>13816</v>
      </c>
      <c r="E2445" t="s">
        <v>13817</v>
      </c>
      <c r="H2445" t="s">
        <v>13818</v>
      </c>
      <c r="J2445" t="s">
        <v>13819</v>
      </c>
      <c r="K2445" t="s">
        <v>38</v>
      </c>
      <c r="L2445" t="s">
        <v>38</v>
      </c>
      <c r="M2445" t="s">
        <v>39</v>
      </c>
      <c r="N2445" t="s">
        <v>548</v>
      </c>
      <c r="P2445" t="s">
        <v>37</v>
      </c>
      <c r="Q2445">
        <v>1</v>
      </c>
    </row>
    <row r="2446" spans="1:18" x14ac:dyDescent="0.3">
      <c r="A2446" t="s">
        <v>13820</v>
      </c>
      <c r="B2446" t="s">
        <v>13821</v>
      </c>
      <c r="C2446">
        <v>2014</v>
      </c>
      <c r="D2446" t="s">
        <v>13822</v>
      </c>
      <c r="E2446" t="s">
        <v>13823</v>
      </c>
      <c r="H2446" t="s">
        <v>13824</v>
      </c>
      <c r="J2446" t="s">
        <v>13825</v>
      </c>
      <c r="K2446" t="s">
        <v>38</v>
      </c>
      <c r="L2446" t="s">
        <v>39</v>
      </c>
      <c r="N2446" t="s">
        <v>548</v>
      </c>
      <c r="P2446" t="s">
        <v>37</v>
      </c>
      <c r="Q2446">
        <v>1</v>
      </c>
    </row>
    <row r="2447" spans="1:18" x14ac:dyDescent="0.3">
      <c r="A2447" t="s">
        <v>13826</v>
      </c>
      <c r="B2447" t="s">
        <v>13827</v>
      </c>
      <c r="C2447">
        <v>2013</v>
      </c>
      <c r="D2447" t="s">
        <v>13828</v>
      </c>
      <c r="H2447" t="s">
        <v>13829</v>
      </c>
      <c r="J2447" t="s">
        <v>13830</v>
      </c>
      <c r="K2447" t="s">
        <v>38</v>
      </c>
      <c r="L2447" t="s">
        <v>39</v>
      </c>
      <c r="N2447" t="s">
        <v>852</v>
      </c>
      <c r="P2447" t="s">
        <v>37</v>
      </c>
      <c r="Q2447">
        <v>1</v>
      </c>
    </row>
    <row r="2448" spans="1:18" x14ac:dyDescent="0.3">
      <c r="A2448" t="s">
        <v>13831</v>
      </c>
      <c r="B2448" t="s">
        <v>13832</v>
      </c>
      <c r="C2448">
        <v>2013</v>
      </c>
      <c r="D2448" t="s">
        <v>13833</v>
      </c>
      <c r="E2448" t="s">
        <v>13834</v>
      </c>
      <c r="J2448" t="s">
        <v>13835</v>
      </c>
      <c r="K2448" t="s">
        <v>39</v>
      </c>
      <c r="N2448" t="s">
        <v>583</v>
      </c>
      <c r="P2448" t="s">
        <v>37</v>
      </c>
      <c r="Q2448">
        <v>1</v>
      </c>
    </row>
    <row r="2449" spans="1:18" x14ac:dyDescent="0.3">
      <c r="A2449" t="s">
        <v>13836</v>
      </c>
      <c r="B2449" t="s">
        <v>13837</v>
      </c>
      <c r="C2449">
        <v>2013</v>
      </c>
      <c r="D2449" t="s">
        <v>13838</v>
      </c>
      <c r="H2449" t="s">
        <v>13839</v>
      </c>
      <c r="K2449" t="s">
        <v>39</v>
      </c>
      <c r="N2449" t="s">
        <v>40</v>
      </c>
      <c r="P2449" t="s">
        <v>37</v>
      </c>
      <c r="Q2449">
        <v>1</v>
      </c>
    </row>
    <row r="2450" spans="1:18" x14ac:dyDescent="0.3">
      <c r="A2450" t="s">
        <v>13840</v>
      </c>
      <c r="B2450" t="s">
        <v>13841</v>
      </c>
      <c r="C2450">
        <v>2013</v>
      </c>
      <c r="D2450" t="s">
        <v>13842</v>
      </c>
      <c r="E2450" t="s">
        <v>13843</v>
      </c>
      <c r="J2450" t="s">
        <v>13844</v>
      </c>
      <c r="K2450" t="s">
        <v>39</v>
      </c>
      <c r="N2450" t="s">
        <v>223</v>
      </c>
      <c r="P2450" t="s">
        <v>37</v>
      </c>
      <c r="Q2450">
        <v>1</v>
      </c>
    </row>
    <row r="2451" spans="1:18" x14ac:dyDescent="0.3">
      <c r="A2451" t="s">
        <v>13845</v>
      </c>
      <c r="B2451" t="s">
        <v>13846</v>
      </c>
      <c r="C2451">
        <v>2013</v>
      </c>
      <c r="D2451" t="s">
        <v>13847</v>
      </c>
      <c r="E2451" t="s">
        <v>13848</v>
      </c>
      <c r="J2451" t="s">
        <v>13849</v>
      </c>
      <c r="K2451" t="s">
        <v>39</v>
      </c>
      <c r="N2451" t="s">
        <v>852</v>
      </c>
      <c r="P2451" t="s">
        <v>37</v>
      </c>
      <c r="Q2451">
        <v>1</v>
      </c>
    </row>
    <row r="2452" spans="1:18" x14ac:dyDescent="0.3">
      <c r="A2452" t="s">
        <v>13850</v>
      </c>
      <c r="B2452" t="s">
        <v>13851</v>
      </c>
      <c r="C2452">
        <v>2013</v>
      </c>
      <c r="D2452" t="s">
        <v>13852</v>
      </c>
      <c r="E2452" t="s">
        <v>13853</v>
      </c>
      <c r="H2452" t="s">
        <v>13854</v>
      </c>
      <c r="J2452" t="s">
        <v>13855</v>
      </c>
      <c r="K2452" t="s">
        <v>39</v>
      </c>
      <c r="N2452" t="s">
        <v>583</v>
      </c>
      <c r="P2452" t="s">
        <v>37</v>
      </c>
      <c r="Q2452">
        <v>1</v>
      </c>
    </row>
    <row r="2453" spans="1:18" x14ac:dyDescent="0.3">
      <c r="A2453" t="s">
        <v>13856</v>
      </c>
      <c r="B2453" t="s">
        <v>13857</v>
      </c>
      <c r="C2453">
        <v>2014</v>
      </c>
      <c r="D2453" t="s">
        <v>13858</v>
      </c>
      <c r="E2453" t="s">
        <v>13859</v>
      </c>
      <c r="H2453" t="s">
        <v>13860</v>
      </c>
      <c r="J2453" t="s">
        <v>13861</v>
      </c>
      <c r="K2453" t="s">
        <v>38</v>
      </c>
      <c r="L2453" t="s">
        <v>39</v>
      </c>
      <c r="N2453" t="s">
        <v>223</v>
      </c>
      <c r="P2453" t="s">
        <v>37</v>
      </c>
      <c r="Q2453">
        <v>1</v>
      </c>
    </row>
    <row r="2454" spans="1:18" ht="28.8" x14ac:dyDescent="0.3">
      <c r="A2454" t="s">
        <v>13862</v>
      </c>
      <c r="B2454" s="2" t="s">
        <v>13863</v>
      </c>
      <c r="C2454">
        <v>2013</v>
      </c>
      <c r="D2454" s="1" t="s">
        <v>13864</v>
      </c>
      <c r="E2454" t="s">
        <v>13865</v>
      </c>
      <c r="H2454" t="s">
        <v>13866</v>
      </c>
      <c r="J2454" t="s">
        <v>13867</v>
      </c>
      <c r="K2454" t="s">
        <v>38</v>
      </c>
      <c r="L2454" t="s">
        <v>39</v>
      </c>
      <c r="N2454" t="s">
        <v>852</v>
      </c>
      <c r="P2454" t="s">
        <v>37</v>
      </c>
      <c r="Q2454">
        <v>1</v>
      </c>
      <c r="R2454" t="s">
        <v>38</v>
      </c>
    </row>
    <row r="2455" spans="1:18" x14ac:dyDescent="0.3">
      <c r="A2455" t="s">
        <v>13868</v>
      </c>
      <c r="B2455" t="s">
        <v>13869</v>
      </c>
      <c r="C2455">
        <v>2013</v>
      </c>
      <c r="D2455" t="s">
        <v>13870</v>
      </c>
      <c r="E2455" t="s">
        <v>13871</v>
      </c>
      <c r="H2455" t="s">
        <v>13872</v>
      </c>
      <c r="J2455" t="s">
        <v>13873</v>
      </c>
      <c r="K2455" t="s">
        <v>39</v>
      </c>
      <c r="N2455" t="s">
        <v>583</v>
      </c>
      <c r="P2455" t="s">
        <v>37</v>
      </c>
      <c r="Q2455">
        <v>1</v>
      </c>
    </row>
    <row r="2456" spans="1:18" x14ac:dyDescent="0.3">
      <c r="A2456" t="s">
        <v>13874</v>
      </c>
      <c r="B2456" t="s">
        <v>13875</v>
      </c>
      <c r="C2456">
        <v>2013</v>
      </c>
      <c r="D2456" t="s">
        <v>13876</v>
      </c>
      <c r="H2456" t="s">
        <v>13877</v>
      </c>
      <c r="K2456" t="s">
        <v>39</v>
      </c>
      <c r="N2456" t="s">
        <v>583</v>
      </c>
      <c r="P2456" t="s">
        <v>37</v>
      </c>
      <c r="Q2456">
        <v>1</v>
      </c>
    </row>
    <row r="2457" spans="1:18" x14ac:dyDescent="0.3">
      <c r="A2457" t="s">
        <v>13878</v>
      </c>
      <c r="B2457" t="s">
        <v>13879</v>
      </c>
      <c r="C2457">
        <v>2013</v>
      </c>
      <c r="D2457" t="s">
        <v>13880</v>
      </c>
      <c r="E2457" t="s">
        <v>13881</v>
      </c>
      <c r="H2457" t="s">
        <v>13882</v>
      </c>
      <c r="J2457" t="s">
        <v>13883</v>
      </c>
      <c r="K2457" t="s">
        <v>38</v>
      </c>
      <c r="L2457" t="s">
        <v>39</v>
      </c>
      <c r="N2457" t="s">
        <v>361</v>
      </c>
      <c r="P2457" t="s">
        <v>37</v>
      </c>
      <c r="Q2457">
        <v>1</v>
      </c>
    </row>
    <row r="2458" spans="1:18" x14ac:dyDescent="0.3">
      <c r="A2458" t="s">
        <v>13884</v>
      </c>
      <c r="B2458" t="s">
        <v>13885</v>
      </c>
      <c r="C2458">
        <v>2013</v>
      </c>
      <c r="D2458" t="s">
        <v>13886</v>
      </c>
      <c r="E2458" t="s">
        <v>13887</v>
      </c>
      <c r="H2458" t="s">
        <v>13888</v>
      </c>
      <c r="J2458" t="s">
        <v>13889</v>
      </c>
      <c r="K2458" t="s">
        <v>38</v>
      </c>
      <c r="L2458" t="s">
        <v>39</v>
      </c>
      <c r="N2458" t="s">
        <v>548</v>
      </c>
      <c r="P2458" t="s">
        <v>37</v>
      </c>
      <c r="Q2458">
        <v>1</v>
      </c>
    </row>
    <row r="2459" spans="1:18" x14ac:dyDescent="0.3">
      <c r="A2459" t="s">
        <v>13890</v>
      </c>
      <c r="B2459" t="s">
        <v>13891</v>
      </c>
      <c r="C2459">
        <v>2013</v>
      </c>
      <c r="D2459" t="s">
        <v>13892</v>
      </c>
      <c r="E2459" t="s">
        <v>13893</v>
      </c>
      <c r="J2459" t="s">
        <v>13894</v>
      </c>
      <c r="K2459" t="s">
        <v>39</v>
      </c>
      <c r="N2459" t="s">
        <v>583</v>
      </c>
      <c r="P2459" t="s">
        <v>37</v>
      </c>
      <c r="Q2459">
        <v>1</v>
      </c>
    </row>
    <row r="2460" spans="1:18" x14ac:dyDescent="0.3">
      <c r="A2460" t="s">
        <v>13895</v>
      </c>
      <c r="B2460" t="s">
        <v>13896</v>
      </c>
      <c r="C2460">
        <v>2013</v>
      </c>
      <c r="D2460" t="s">
        <v>13897</v>
      </c>
      <c r="E2460" t="s">
        <v>13898</v>
      </c>
      <c r="H2460" t="s">
        <v>13899</v>
      </c>
      <c r="K2460" t="s">
        <v>39</v>
      </c>
      <c r="N2460" t="s">
        <v>40</v>
      </c>
      <c r="P2460" t="s">
        <v>37</v>
      </c>
      <c r="Q2460">
        <v>1</v>
      </c>
    </row>
    <row r="2461" spans="1:18" x14ac:dyDescent="0.3">
      <c r="A2461" t="s">
        <v>13900</v>
      </c>
      <c r="B2461" t="s">
        <v>13901</v>
      </c>
      <c r="C2461">
        <v>2013</v>
      </c>
      <c r="D2461" t="s">
        <v>13902</v>
      </c>
      <c r="E2461" t="s">
        <v>13903</v>
      </c>
      <c r="J2461" t="s">
        <v>13904</v>
      </c>
      <c r="K2461" t="s">
        <v>38</v>
      </c>
      <c r="L2461" t="s">
        <v>39</v>
      </c>
      <c r="N2461" t="s">
        <v>548</v>
      </c>
      <c r="P2461" t="s">
        <v>37</v>
      </c>
      <c r="Q2461">
        <v>1</v>
      </c>
    </row>
    <row r="2462" spans="1:18" x14ac:dyDescent="0.3">
      <c r="A2462" t="s">
        <v>13905</v>
      </c>
      <c r="B2462" t="s">
        <v>13906</v>
      </c>
      <c r="C2462">
        <v>2013</v>
      </c>
      <c r="D2462" t="s">
        <v>13907</v>
      </c>
      <c r="K2462" t="s">
        <v>39</v>
      </c>
      <c r="N2462" t="s">
        <v>583</v>
      </c>
      <c r="P2462" t="s">
        <v>37</v>
      </c>
      <c r="Q2462">
        <v>1</v>
      </c>
    </row>
    <row r="2463" spans="1:18" x14ac:dyDescent="0.3">
      <c r="A2463" t="s">
        <v>13908</v>
      </c>
      <c r="B2463" t="s">
        <v>13909</v>
      </c>
      <c r="C2463">
        <v>2013</v>
      </c>
      <c r="D2463" t="s">
        <v>13910</v>
      </c>
      <c r="K2463" t="s">
        <v>39</v>
      </c>
      <c r="N2463" t="s">
        <v>223</v>
      </c>
      <c r="P2463" t="s">
        <v>37</v>
      </c>
      <c r="Q2463">
        <v>1</v>
      </c>
    </row>
    <row r="2464" spans="1:18" x14ac:dyDescent="0.3">
      <c r="A2464" t="s">
        <v>13911</v>
      </c>
      <c r="B2464" t="s">
        <v>13912</v>
      </c>
      <c r="C2464">
        <v>2012</v>
      </c>
      <c r="D2464" t="s">
        <v>13913</v>
      </c>
      <c r="E2464" t="s">
        <v>13914</v>
      </c>
      <c r="J2464" t="s">
        <v>13915</v>
      </c>
      <c r="K2464" t="s">
        <v>39</v>
      </c>
      <c r="N2464" t="s">
        <v>223</v>
      </c>
      <c r="P2464" t="s">
        <v>37</v>
      </c>
      <c r="Q2464">
        <v>1</v>
      </c>
    </row>
    <row r="2465" spans="1:18" x14ac:dyDescent="0.3">
      <c r="A2465" t="s">
        <v>13916</v>
      </c>
      <c r="B2465" t="s">
        <v>13917</v>
      </c>
      <c r="C2465">
        <v>2013</v>
      </c>
      <c r="D2465" t="s">
        <v>13918</v>
      </c>
      <c r="E2465" t="s">
        <v>13919</v>
      </c>
      <c r="J2465" t="s">
        <v>13920</v>
      </c>
      <c r="K2465" t="s">
        <v>39</v>
      </c>
      <c r="N2465" t="s">
        <v>583</v>
      </c>
      <c r="P2465" t="s">
        <v>37</v>
      </c>
      <c r="Q2465">
        <v>1</v>
      </c>
    </row>
    <row r="2466" spans="1:18" x14ac:dyDescent="0.3">
      <c r="A2466" t="s">
        <v>13921</v>
      </c>
      <c r="B2466" t="s">
        <v>13922</v>
      </c>
      <c r="C2466">
        <v>2014</v>
      </c>
      <c r="D2466" t="s">
        <v>13923</v>
      </c>
      <c r="E2466" t="s">
        <v>13924</v>
      </c>
      <c r="H2466" t="s">
        <v>13925</v>
      </c>
      <c r="J2466" t="s">
        <v>13926</v>
      </c>
      <c r="K2466" t="s">
        <v>39</v>
      </c>
      <c r="N2466" t="s">
        <v>135</v>
      </c>
      <c r="P2466" t="s">
        <v>37</v>
      </c>
      <c r="Q2466">
        <v>1</v>
      </c>
    </row>
    <row r="2467" spans="1:18" x14ac:dyDescent="0.3">
      <c r="A2467" t="s">
        <v>13927</v>
      </c>
      <c r="B2467" t="s">
        <v>13928</v>
      </c>
      <c r="C2467">
        <v>2013</v>
      </c>
      <c r="D2467" t="s">
        <v>13929</v>
      </c>
      <c r="J2467" t="s">
        <v>13930</v>
      </c>
      <c r="K2467" t="s">
        <v>38</v>
      </c>
      <c r="L2467" t="s">
        <v>39</v>
      </c>
      <c r="N2467" t="s">
        <v>361</v>
      </c>
      <c r="P2467" t="s">
        <v>37</v>
      </c>
      <c r="Q2467">
        <v>1</v>
      </c>
    </row>
    <row r="2468" spans="1:18" x14ac:dyDescent="0.3">
      <c r="A2468" t="s">
        <v>13931</v>
      </c>
      <c r="B2468" t="s">
        <v>13932</v>
      </c>
      <c r="C2468">
        <v>2013</v>
      </c>
      <c r="D2468" t="s">
        <v>13933</v>
      </c>
      <c r="E2468" t="s">
        <v>13934</v>
      </c>
      <c r="J2468" t="s">
        <v>13935</v>
      </c>
      <c r="K2468" t="s">
        <v>39</v>
      </c>
      <c r="N2468" t="s">
        <v>135</v>
      </c>
      <c r="P2468" t="s">
        <v>37</v>
      </c>
      <c r="Q2468">
        <v>1</v>
      </c>
    </row>
    <row r="2469" spans="1:18" x14ac:dyDescent="0.3">
      <c r="A2469" t="s">
        <v>13936</v>
      </c>
      <c r="B2469" t="s">
        <v>13937</v>
      </c>
      <c r="C2469">
        <v>2013</v>
      </c>
      <c r="D2469" t="s">
        <v>13938</v>
      </c>
      <c r="E2469" t="s">
        <v>13939</v>
      </c>
      <c r="H2469" t="s">
        <v>13940</v>
      </c>
      <c r="J2469" t="s">
        <v>13941</v>
      </c>
      <c r="K2469" t="s">
        <v>39</v>
      </c>
      <c r="N2469" t="s">
        <v>583</v>
      </c>
      <c r="P2469" t="s">
        <v>37</v>
      </c>
      <c r="Q2469">
        <v>1</v>
      </c>
    </row>
    <row r="2470" spans="1:18" ht="28.8" x14ac:dyDescent="0.3">
      <c r="A2470" t="s">
        <v>13942</v>
      </c>
      <c r="B2470" s="2" t="s">
        <v>13943</v>
      </c>
      <c r="C2470">
        <v>2012</v>
      </c>
      <c r="D2470" s="1" t="s">
        <v>13944</v>
      </c>
      <c r="E2470" t="s">
        <v>13945</v>
      </c>
      <c r="K2470" t="s">
        <v>39</v>
      </c>
      <c r="N2470" t="s">
        <v>223</v>
      </c>
      <c r="P2470" t="s">
        <v>37</v>
      </c>
      <c r="Q2470">
        <v>1</v>
      </c>
      <c r="R2470" t="s">
        <v>38</v>
      </c>
    </row>
    <row r="2471" spans="1:18" x14ac:dyDescent="0.3">
      <c r="A2471" t="s">
        <v>13946</v>
      </c>
      <c r="B2471" t="s">
        <v>13947</v>
      </c>
      <c r="C2471">
        <v>2013</v>
      </c>
      <c r="D2471" t="s">
        <v>13948</v>
      </c>
      <c r="E2471" t="s">
        <v>13949</v>
      </c>
      <c r="J2471" t="s">
        <v>13950</v>
      </c>
      <c r="K2471" t="s">
        <v>39</v>
      </c>
      <c r="N2471" t="s">
        <v>583</v>
      </c>
      <c r="P2471" t="s">
        <v>37</v>
      </c>
      <c r="Q2471">
        <v>1</v>
      </c>
    </row>
    <row r="2472" spans="1:18" x14ac:dyDescent="0.3">
      <c r="A2472" t="s">
        <v>13951</v>
      </c>
      <c r="B2472" t="s">
        <v>13952</v>
      </c>
      <c r="C2472">
        <v>2013</v>
      </c>
      <c r="D2472" t="s">
        <v>13953</v>
      </c>
      <c r="E2472" t="s">
        <v>13954</v>
      </c>
      <c r="J2472" t="s">
        <v>13955</v>
      </c>
      <c r="K2472" t="s">
        <v>39</v>
      </c>
      <c r="N2472" t="s">
        <v>583</v>
      </c>
      <c r="P2472" t="s">
        <v>37</v>
      </c>
      <c r="Q2472">
        <v>1</v>
      </c>
    </row>
    <row r="2473" spans="1:18" x14ac:dyDescent="0.3">
      <c r="A2473" t="s">
        <v>13956</v>
      </c>
      <c r="B2473" t="s">
        <v>13957</v>
      </c>
      <c r="C2473">
        <v>2013</v>
      </c>
      <c r="D2473" t="s">
        <v>13958</v>
      </c>
      <c r="E2473" t="s">
        <v>13959</v>
      </c>
      <c r="J2473" t="s">
        <v>13960</v>
      </c>
      <c r="K2473" t="s">
        <v>39</v>
      </c>
      <c r="N2473" t="s">
        <v>135</v>
      </c>
      <c r="P2473" t="s">
        <v>37</v>
      </c>
      <c r="Q2473">
        <v>1</v>
      </c>
    </row>
    <row r="2474" spans="1:18" x14ac:dyDescent="0.3">
      <c r="A2474" t="s">
        <v>13961</v>
      </c>
      <c r="B2474" t="s">
        <v>13962</v>
      </c>
      <c r="C2474">
        <v>2013</v>
      </c>
      <c r="D2474" t="s">
        <v>13963</v>
      </c>
      <c r="E2474" t="s">
        <v>13964</v>
      </c>
      <c r="J2474" t="s">
        <v>13965</v>
      </c>
      <c r="K2474" t="s">
        <v>39</v>
      </c>
      <c r="N2474" t="s">
        <v>583</v>
      </c>
      <c r="P2474" t="s">
        <v>37</v>
      </c>
      <c r="Q2474">
        <v>1</v>
      </c>
    </row>
    <row r="2475" spans="1:18" x14ac:dyDescent="0.3">
      <c r="A2475" t="s">
        <v>13966</v>
      </c>
      <c r="B2475" t="s">
        <v>13967</v>
      </c>
      <c r="C2475">
        <v>2013</v>
      </c>
      <c r="D2475" t="s">
        <v>13968</v>
      </c>
      <c r="E2475" t="s">
        <v>13969</v>
      </c>
      <c r="H2475" t="s">
        <v>13970</v>
      </c>
      <c r="J2475" t="s">
        <v>13971</v>
      </c>
      <c r="K2475" t="s">
        <v>39</v>
      </c>
      <c r="N2475" t="s">
        <v>583</v>
      </c>
      <c r="P2475" t="s">
        <v>37</v>
      </c>
      <c r="Q2475">
        <v>1</v>
      </c>
    </row>
    <row r="2476" spans="1:18" x14ac:dyDescent="0.3">
      <c r="A2476" t="s">
        <v>13972</v>
      </c>
      <c r="B2476" t="s">
        <v>13973</v>
      </c>
      <c r="C2476">
        <v>2013</v>
      </c>
      <c r="D2476" t="s">
        <v>13974</v>
      </c>
      <c r="E2476" t="s">
        <v>13975</v>
      </c>
      <c r="J2476" t="s">
        <v>13976</v>
      </c>
      <c r="K2476" t="s">
        <v>39</v>
      </c>
      <c r="N2476" t="s">
        <v>583</v>
      </c>
      <c r="P2476" t="s">
        <v>37</v>
      </c>
      <c r="Q2476">
        <v>1</v>
      </c>
    </row>
    <row r="2477" spans="1:18" x14ac:dyDescent="0.3">
      <c r="A2477" t="s">
        <v>13977</v>
      </c>
      <c r="B2477" t="s">
        <v>13978</v>
      </c>
      <c r="C2477">
        <v>2013</v>
      </c>
      <c r="D2477" t="s">
        <v>13979</v>
      </c>
      <c r="E2477" t="s">
        <v>13980</v>
      </c>
      <c r="J2477" t="s">
        <v>13981</v>
      </c>
      <c r="K2477" t="s">
        <v>38</v>
      </c>
      <c r="L2477" t="s">
        <v>38</v>
      </c>
      <c r="M2477" t="s">
        <v>38</v>
      </c>
      <c r="O2477" t="s">
        <v>1115</v>
      </c>
      <c r="P2477" t="s">
        <v>37</v>
      </c>
      <c r="Q2477">
        <v>1</v>
      </c>
    </row>
    <row r="2478" spans="1:18" x14ac:dyDescent="0.3">
      <c r="A2478" t="s">
        <v>13982</v>
      </c>
      <c r="B2478" t="s">
        <v>13983</v>
      </c>
      <c r="C2478">
        <v>2013</v>
      </c>
      <c r="D2478" t="s">
        <v>13984</v>
      </c>
      <c r="E2478" t="s">
        <v>13985</v>
      </c>
      <c r="H2478" t="s">
        <v>13986</v>
      </c>
      <c r="J2478" t="s">
        <v>13987</v>
      </c>
      <c r="K2478" t="s">
        <v>38</v>
      </c>
      <c r="L2478" t="s">
        <v>38</v>
      </c>
      <c r="M2478" t="s">
        <v>39</v>
      </c>
      <c r="N2478" t="s">
        <v>13988</v>
      </c>
      <c r="P2478" t="s">
        <v>284</v>
      </c>
      <c r="Q2478">
        <v>1</v>
      </c>
    </row>
    <row r="2479" spans="1:18" x14ac:dyDescent="0.3">
      <c r="A2479" t="s">
        <v>13994</v>
      </c>
      <c r="B2479" t="s">
        <v>13995</v>
      </c>
      <c r="C2479">
        <v>2013</v>
      </c>
      <c r="D2479" t="s">
        <v>13996</v>
      </c>
      <c r="E2479" t="s">
        <v>13997</v>
      </c>
      <c r="J2479" t="s">
        <v>13998</v>
      </c>
      <c r="K2479" t="s">
        <v>38</v>
      </c>
      <c r="L2479" t="s">
        <v>39</v>
      </c>
      <c r="N2479" t="s">
        <v>548</v>
      </c>
      <c r="P2479" t="s">
        <v>37</v>
      </c>
      <c r="Q2479">
        <v>1</v>
      </c>
    </row>
    <row r="2480" spans="1:18" x14ac:dyDescent="0.3">
      <c r="A2480" t="s">
        <v>13999</v>
      </c>
      <c r="B2480" t="s">
        <v>14000</v>
      </c>
      <c r="C2480">
        <v>2013</v>
      </c>
      <c r="D2480" t="s">
        <v>14001</v>
      </c>
      <c r="E2480" t="s">
        <v>14002</v>
      </c>
      <c r="H2480" t="s">
        <v>14003</v>
      </c>
      <c r="J2480" t="s">
        <v>14004</v>
      </c>
      <c r="K2480" t="s">
        <v>39</v>
      </c>
      <c r="N2480" t="s">
        <v>40</v>
      </c>
      <c r="P2480" t="s">
        <v>37</v>
      </c>
      <c r="Q2480">
        <v>1</v>
      </c>
    </row>
    <row r="2481" spans="1:18" ht="28.8" x14ac:dyDescent="0.3">
      <c r="A2481" t="s">
        <v>14005</v>
      </c>
      <c r="B2481" s="2" t="s">
        <v>14006</v>
      </c>
      <c r="C2481">
        <v>2013</v>
      </c>
      <c r="D2481" s="1" t="s">
        <v>14007</v>
      </c>
      <c r="E2481" t="s">
        <v>14008</v>
      </c>
      <c r="H2481" t="s">
        <v>14009</v>
      </c>
      <c r="J2481" t="s">
        <v>14010</v>
      </c>
      <c r="K2481" t="s">
        <v>38</v>
      </c>
      <c r="L2481" t="s">
        <v>39</v>
      </c>
      <c r="N2481" t="s">
        <v>852</v>
      </c>
      <c r="P2481" t="s">
        <v>37</v>
      </c>
      <c r="Q2481">
        <v>1</v>
      </c>
      <c r="R2481" t="s">
        <v>38</v>
      </c>
    </row>
    <row r="2482" spans="1:18" x14ac:dyDescent="0.3">
      <c r="A2482" t="s">
        <v>14011</v>
      </c>
      <c r="B2482" t="s">
        <v>14012</v>
      </c>
      <c r="C2482">
        <v>2013</v>
      </c>
      <c r="D2482" t="s">
        <v>14013</v>
      </c>
      <c r="E2482" t="s">
        <v>14014</v>
      </c>
      <c r="J2482" t="s">
        <v>14015</v>
      </c>
      <c r="K2482" t="s">
        <v>39</v>
      </c>
      <c r="N2482" t="s">
        <v>20361</v>
      </c>
      <c r="P2482" t="s">
        <v>37</v>
      </c>
      <c r="Q2482">
        <v>1</v>
      </c>
    </row>
    <row r="2483" spans="1:18" x14ac:dyDescent="0.3">
      <c r="A2483" t="s">
        <v>14016</v>
      </c>
      <c r="B2483" t="s">
        <v>14017</v>
      </c>
      <c r="C2483">
        <v>2012</v>
      </c>
      <c r="D2483" t="s">
        <v>14018</v>
      </c>
      <c r="E2483" t="s">
        <v>14019</v>
      </c>
      <c r="H2483" t="s">
        <v>14020</v>
      </c>
      <c r="J2483" t="s">
        <v>14021</v>
      </c>
      <c r="K2483" t="s">
        <v>39</v>
      </c>
      <c r="N2483" t="s">
        <v>583</v>
      </c>
      <c r="P2483" t="s">
        <v>37</v>
      </c>
      <c r="Q2483">
        <v>1</v>
      </c>
    </row>
    <row r="2484" spans="1:18" x14ac:dyDescent="0.3">
      <c r="A2484" t="s">
        <v>14022</v>
      </c>
      <c r="B2484" t="s">
        <v>14023</v>
      </c>
      <c r="C2484">
        <v>2013</v>
      </c>
      <c r="D2484" t="s">
        <v>14024</v>
      </c>
      <c r="E2484" t="s">
        <v>14025</v>
      </c>
      <c r="J2484" t="s">
        <v>14026</v>
      </c>
      <c r="K2484" t="s">
        <v>39</v>
      </c>
      <c r="N2484" t="s">
        <v>583</v>
      </c>
      <c r="P2484" t="s">
        <v>37</v>
      </c>
      <c r="Q2484">
        <v>1</v>
      </c>
    </row>
    <row r="2485" spans="1:18" ht="28.8" x14ac:dyDescent="0.3">
      <c r="A2485" t="s">
        <v>14027</v>
      </c>
      <c r="B2485" s="2" t="s">
        <v>14028</v>
      </c>
      <c r="C2485">
        <v>2013</v>
      </c>
      <c r="D2485" s="1" t="s">
        <v>14029</v>
      </c>
      <c r="E2485" t="s">
        <v>14030</v>
      </c>
      <c r="H2485" t="s">
        <v>14031</v>
      </c>
      <c r="J2485" t="s">
        <v>14032</v>
      </c>
      <c r="K2485" t="s">
        <v>38</v>
      </c>
      <c r="L2485" t="s">
        <v>39</v>
      </c>
      <c r="N2485" t="s">
        <v>548</v>
      </c>
      <c r="P2485" t="s">
        <v>37</v>
      </c>
      <c r="Q2485">
        <v>1</v>
      </c>
      <c r="R2485" t="s">
        <v>38</v>
      </c>
    </row>
    <row r="2486" spans="1:18" x14ac:dyDescent="0.3">
      <c r="A2486" t="s">
        <v>14033</v>
      </c>
      <c r="B2486" t="s">
        <v>14034</v>
      </c>
      <c r="C2486">
        <v>2013</v>
      </c>
      <c r="D2486" t="s">
        <v>14035</v>
      </c>
      <c r="H2486" t="s">
        <v>14036</v>
      </c>
      <c r="J2486" t="s">
        <v>14037</v>
      </c>
      <c r="K2486" t="s">
        <v>39</v>
      </c>
      <c r="N2486" t="s">
        <v>583</v>
      </c>
      <c r="P2486" t="s">
        <v>37</v>
      </c>
      <c r="Q2486">
        <v>1</v>
      </c>
    </row>
    <row r="2487" spans="1:18" x14ac:dyDescent="0.3">
      <c r="A2487" t="s">
        <v>14038</v>
      </c>
      <c r="B2487" t="s">
        <v>14039</v>
      </c>
      <c r="C2487">
        <v>2012</v>
      </c>
      <c r="D2487" t="s">
        <v>14040</v>
      </c>
      <c r="E2487" t="s">
        <v>14041</v>
      </c>
      <c r="J2487" t="s">
        <v>14042</v>
      </c>
      <c r="K2487" t="s">
        <v>39</v>
      </c>
      <c r="N2487" t="s">
        <v>583</v>
      </c>
      <c r="P2487" t="s">
        <v>37</v>
      </c>
      <c r="Q2487">
        <v>1</v>
      </c>
    </row>
    <row r="2488" spans="1:18" x14ac:dyDescent="0.3">
      <c r="A2488" t="s">
        <v>14043</v>
      </c>
      <c r="B2488" t="s">
        <v>14044</v>
      </c>
      <c r="C2488">
        <v>2013</v>
      </c>
      <c r="D2488" t="s">
        <v>14045</v>
      </c>
      <c r="E2488" t="s">
        <v>14046</v>
      </c>
      <c r="H2488" t="s">
        <v>14047</v>
      </c>
      <c r="J2488" t="s">
        <v>14048</v>
      </c>
      <c r="K2488" t="s">
        <v>39</v>
      </c>
      <c r="N2488" t="s">
        <v>852</v>
      </c>
      <c r="P2488" t="s">
        <v>37</v>
      </c>
      <c r="Q2488">
        <v>1</v>
      </c>
    </row>
    <row r="2489" spans="1:18" x14ac:dyDescent="0.3">
      <c r="A2489" t="s">
        <v>14049</v>
      </c>
      <c r="B2489" t="s">
        <v>14050</v>
      </c>
      <c r="C2489">
        <v>2013</v>
      </c>
      <c r="D2489" t="s">
        <v>14051</v>
      </c>
      <c r="E2489" t="s">
        <v>14052</v>
      </c>
      <c r="H2489" t="s">
        <v>14053</v>
      </c>
      <c r="J2489" t="s">
        <v>14054</v>
      </c>
      <c r="K2489" t="s">
        <v>39</v>
      </c>
      <c r="N2489" t="s">
        <v>135</v>
      </c>
      <c r="P2489" t="s">
        <v>37</v>
      </c>
      <c r="Q2489">
        <v>1</v>
      </c>
    </row>
    <row r="2490" spans="1:18" ht="28.8" x14ac:dyDescent="0.3">
      <c r="A2490" t="s">
        <v>14055</v>
      </c>
      <c r="B2490" s="2" t="s">
        <v>14056</v>
      </c>
      <c r="C2490">
        <v>2014</v>
      </c>
      <c r="D2490" s="1" t="s">
        <v>14057</v>
      </c>
      <c r="E2490" t="s">
        <v>14058</v>
      </c>
      <c r="H2490" t="s">
        <v>14059</v>
      </c>
      <c r="J2490" t="s">
        <v>14060</v>
      </c>
      <c r="K2490" t="s">
        <v>38</v>
      </c>
      <c r="L2490" t="s">
        <v>39</v>
      </c>
      <c r="N2490" t="s">
        <v>852</v>
      </c>
      <c r="P2490" t="s">
        <v>37</v>
      </c>
      <c r="Q2490">
        <v>1</v>
      </c>
      <c r="R2490" t="s">
        <v>38</v>
      </c>
    </row>
    <row r="2491" spans="1:18" x14ac:dyDescent="0.3">
      <c r="A2491" t="s">
        <v>14061</v>
      </c>
      <c r="B2491" t="s">
        <v>14062</v>
      </c>
      <c r="C2491">
        <v>2013</v>
      </c>
      <c r="D2491" t="s">
        <v>14063</v>
      </c>
      <c r="E2491" t="s">
        <v>14064</v>
      </c>
      <c r="J2491" t="s">
        <v>14065</v>
      </c>
      <c r="K2491" t="s">
        <v>39</v>
      </c>
      <c r="N2491" t="s">
        <v>583</v>
      </c>
      <c r="P2491" t="s">
        <v>37</v>
      </c>
      <c r="Q2491">
        <v>1</v>
      </c>
    </row>
    <row r="2492" spans="1:18" x14ac:dyDescent="0.3">
      <c r="A2492" t="s">
        <v>14066</v>
      </c>
      <c r="B2492" t="s">
        <v>14067</v>
      </c>
      <c r="C2492">
        <v>2013</v>
      </c>
      <c r="D2492" t="s">
        <v>14068</v>
      </c>
      <c r="E2492" t="s">
        <v>14069</v>
      </c>
      <c r="J2492" t="s">
        <v>14070</v>
      </c>
      <c r="K2492" t="s">
        <v>39</v>
      </c>
      <c r="N2492" t="s">
        <v>71</v>
      </c>
      <c r="P2492" t="s">
        <v>37</v>
      </c>
      <c r="Q2492">
        <v>1</v>
      </c>
    </row>
    <row r="2493" spans="1:18" x14ac:dyDescent="0.3">
      <c r="A2493" t="s">
        <v>14071</v>
      </c>
      <c r="B2493" t="s">
        <v>14072</v>
      </c>
      <c r="C2493">
        <v>2013</v>
      </c>
      <c r="D2493" t="s">
        <v>14073</v>
      </c>
      <c r="E2493" t="s">
        <v>14074</v>
      </c>
      <c r="J2493" t="s">
        <v>14075</v>
      </c>
      <c r="K2493" t="s">
        <v>39</v>
      </c>
      <c r="N2493" t="s">
        <v>583</v>
      </c>
      <c r="P2493" t="s">
        <v>37</v>
      </c>
      <c r="Q2493">
        <v>1</v>
      </c>
    </row>
    <row r="2494" spans="1:18" x14ac:dyDescent="0.3">
      <c r="A2494" t="s">
        <v>14076</v>
      </c>
      <c r="B2494" t="s">
        <v>14077</v>
      </c>
      <c r="C2494">
        <v>2013</v>
      </c>
      <c r="D2494" t="s">
        <v>14078</v>
      </c>
      <c r="E2494" t="s">
        <v>14079</v>
      </c>
      <c r="H2494" t="s">
        <v>14080</v>
      </c>
      <c r="J2494" t="s">
        <v>14081</v>
      </c>
      <c r="K2494" t="s">
        <v>39</v>
      </c>
      <c r="N2494" t="s">
        <v>583</v>
      </c>
      <c r="P2494" t="s">
        <v>37</v>
      </c>
      <c r="Q2494">
        <v>1</v>
      </c>
    </row>
    <row r="2495" spans="1:18" x14ac:dyDescent="0.3">
      <c r="A2495" t="s">
        <v>14082</v>
      </c>
      <c r="B2495" t="s">
        <v>14083</v>
      </c>
      <c r="C2495">
        <v>2013</v>
      </c>
      <c r="D2495" t="s">
        <v>14084</v>
      </c>
      <c r="E2495" t="s">
        <v>14085</v>
      </c>
      <c r="H2495" t="s">
        <v>14086</v>
      </c>
      <c r="J2495" t="s">
        <v>14087</v>
      </c>
      <c r="K2495" t="s">
        <v>38</v>
      </c>
      <c r="L2495" t="s">
        <v>39</v>
      </c>
      <c r="N2495" t="s">
        <v>548</v>
      </c>
      <c r="P2495" t="s">
        <v>37</v>
      </c>
      <c r="Q2495">
        <v>1</v>
      </c>
    </row>
    <row r="2496" spans="1:18" x14ac:dyDescent="0.3">
      <c r="A2496" t="s">
        <v>14088</v>
      </c>
      <c r="B2496" t="s">
        <v>14089</v>
      </c>
      <c r="C2496">
        <v>2013</v>
      </c>
      <c r="D2496" t="s">
        <v>14090</v>
      </c>
      <c r="E2496" t="s">
        <v>14091</v>
      </c>
      <c r="H2496" t="s">
        <v>14092</v>
      </c>
      <c r="K2496" t="s">
        <v>39</v>
      </c>
      <c r="N2496" t="s">
        <v>71</v>
      </c>
      <c r="P2496" t="s">
        <v>37</v>
      </c>
      <c r="Q2496">
        <v>1</v>
      </c>
    </row>
    <row r="2497" spans="1:18" x14ac:dyDescent="0.3">
      <c r="A2497" t="s">
        <v>14093</v>
      </c>
      <c r="B2497" t="s">
        <v>14094</v>
      </c>
      <c r="C2497">
        <v>2013</v>
      </c>
      <c r="D2497" t="s">
        <v>14095</v>
      </c>
      <c r="E2497" t="s">
        <v>14096</v>
      </c>
      <c r="J2497" t="s">
        <v>14097</v>
      </c>
      <c r="K2497" t="s">
        <v>39</v>
      </c>
      <c r="N2497" t="s">
        <v>583</v>
      </c>
      <c r="P2497" t="s">
        <v>37</v>
      </c>
      <c r="Q2497">
        <v>1</v>
      </c>
    </row>
    <row r="2498" spans="1:18" x14ac:dyDescent="0.3">
      <c r="A2498" t="s">
        <v>14098</v>
      </c>
      <c r="B2498" t="s">
        <v>14099</v>
      </c>
      <c r="C2498">
        <v>2013</v>
      </c>
      <c r="D2498" t="s">
        <v>14100</v>
      </c>
      <c r="E2498" t="s">
        <v>14101</v>
      </c>
      <c r="H2498" t="s">
        <v>14102</v>
      </c>
      <c r="J2498" t="s">
        <v>14103</v>
      </c>
      <c r="K2498" t="s">
        <v>39</v>
      </c>
      <c r="N2498" t="s">
        <v>135</v>
      </c>
      <c r="P2498" t="s">
        <v>37</v>
      </c>
      <c r="Q2498">
        <v>1</v>
      </c>
    </row>
    <row r="2499" spans="1:18" x14ac:dyDescent="0.3">
      <c r="A2499" t="s">
        <v>14104</v>
      </c>
      <c r="B2499" t="s">
        <v>14105</v>
      </c>
      <c r="C2499">
        <v>2013</v>
      </c>
      <c r="D2499" t="s">
        <v>14106</v>
      </c>
      <c r="E2499" t="s">
        <v>14107</v>
      </c>
      <c r="H2499" t="s">
        <v>14108</v>
      </c>
      <c r="J2499" t="s">
        <v>14109</v>
      </c>
      <c r="K2499" t="s">
        <v>39</v>
      </c>
      <c r="N2499" t="s">
        <v>223</v>
      </c>
      <c r="P2499" t="s">
        <v>37</v>
      </c>
      <c r="Q2499">
        <v>1</v>
      </c>
    </row>
    <row r="2500" spans="1:18" ht="43.2" x14ac:dyDescent="0.3">
      <c r="A2500" t="s">
        <v>14110</v>
      </c>
      <c r="B2500" s="2" t="s">
        <v>14111</v>
      </c>
      <c r="C2500">
        <v>2013</v>
      </c>
      <c r="D2500" t="s">
        <v>14112</v>
      </c>
      <c r="H2500" t="s">
        <v>14113</v>
      </c>
      <c r="J2500" t="s">
        <v>14114</v>
      </c>
      <c r="K2500" t="s">
        <v>39</v>
      </c>
      <c r="N2500" t="s">
        <v>852</v>
      </c>
      <c r="P2500" t="s">
        <v>37</v>
      </c>
      <c r="Q2500">
        <v>1</v>
      </c>
    </row>
    <row r="2501" spans="1:18" ht="43.2" x14ac:dyDescent="0.3">
      <c r="A2501" t="s">
        <v>14115</v>
      </c>
      <c r="B2501" s="2" t="s">
        <v>14116</v>
      </c>
      <c r="C2501">
        <v>2013</v>
      </c>
      <c r="D2501" t="s">
        <v>14117</v>
      </c>
      <c r="E2501" t="s">
        <v>14118</v>
      </c>
      <c r="H2501" t="s">
        <v>14119</v>
      </c>
      <c r="J2501" t="s">
        <v>14120</v>
      </c>
      <c r="K2501" t="s">
        <v>39</v>
      </c>
      <c r="N2501" t="s">
        <v>223</v>
      </c>
      <c r="P2501" t="s">
        <v>37</v>
      </c>
      <c r="Q2501">
        <v>1</v>
      </c>
    </row>
    <row r="2502" spans="1:18" x14ac:dyDescent="0.3">
      <c r="A2502" t="s">
        <v>14121</v>
      </c>
      <c r="B2502" t="s">
        <v>14122</v>
      </c>
      <c r="C2502">
        <v>2013</v>
      </c>
      <c r="D2502" t="s">
        <v>14123</v>
      </c>
      <c r="E2502" t="s">
        <v>14124</v>
      </c>
      <c r="J2502" t="s">
        <v>14125</v>
      </c>
      <c r="K2502" t="s">
        <v>39</v>
      </c>
      <c r="N2502" t="s">
        <v>223</v>
      </c>
      <c r="P2502" t="s">
        <v>37</v>
      </c>
      <c r="Q2502">
        <v>1</v>
      </c>
    </row>
    <row r="2503" spans="1:18" x14ac:dyDescent="0.3">
      <c r="A2503" t="s">
        <v>14126</v>
      </c>
      <c r="B2503" t="s">
        <v>14127</v>
      </c>
      <c r="C2503">
        <v>2013</v>
      </c>
      <c r="D2503" t="s">
        <v>14128</v>
      </c>
      <c r="E2503" t="s">
        <v>14129</v>
      </c>
      <c r="H2503" t="s">
        <v>14130</v>
      </c>
      <c r="J2503" t="s">
        <v>14131</v>
      </c>
      <c r="K2503" t="s">
        <v>39</v>
      </c>
      <c r="N2503" t="s">
        <v>135</v>
      </c>
      <c r="P2503" t="s">
        <v>37</v>
      </c>
      <c r="Q2503">
        <v>1</v>
      </c>
    </row>
    <row r="2504" spans="1:18" x14ac:dyDescent="0.3">
      <c r="A2504" t="s">
        <v>14132</v>
      </c>
      <c r="B2504" t="s">
        <v>14133</v>
      </c>
      <c r="C2504">
        <v>2013</v>
      </c>
      <c r="D2504" t="s">
        <v>14134</v>
      </c>
      <c r="E2504" t="s">
        <v>14135</v>
      </c>
      <c r="H2504" t="s">
        <v>14136</v>
      </c>
      <c r="K2504" t="s">
        <v>38</v>
      </c>
      <c r="L2504" t="s">
        <v>39</v>
      </c>
      <c r="N2504" t="s">
        <v>583</v>
      </c>
      <c r="P2504" t="s">
        <v>37</v>
      </c>
      <c r="Q2504">
        <v>2</v>
      </c>
    </row>
    <row r="2505" spans="1:18" x14ac:dyDescent="0.3">
      <c r="A2505" t="s">
        <v>14137</v>
      </c>
      <c r="B2505" t="s">
        <v>14138</v>
      </c>
      <c r="C2505">
        <v>2012</v>
      </c>
      <c r="D2505" t="s">
        <v>14139</v>
      </c>
      <c r="E2505" t="s">
        <v>14140</v>
      </c>
      <c r="K2505" t="s">
        <v>39</v>
      </c>
      <c r="N2505" t="s">
        <v>71</v>
      </c>
      <c r="P2505" t="s">
        <v>37</v>
      </c>
      <c r="Q2505">
        <v>1</v>
      </c>
    </row>
    <row r="2506" spans="1:18" ht="28.8" x14ac:dyDescent="0.3">
      <c r="A2506" t="s">
        <v>14141</v>
      </c>
      <c r="B2506" s="2" t="s">
        <v>14142</v>
      </c>
      <c r="C2506">
        <v>2012</v>
      </c>
      <c r="D2506" t="s">
        <v>14143</v>
      </c>
      <c r="E2506" t="s">
        <v>14144</v>
      </c>
      <c r="H2506" t="s">
        <v>14145</v>
      </c>
      <c r="J2506" t="s">
        <v>14146</v>
      </c>
      <c r="K2506" t="s">
        <v>39</v>
      </c>
      <c r="N2506" t="s">
        <v>583</v>
      </c>
      <c r="P2506" t="s">
        <v>37</v>
      </c>
      <c r="Q2506">
        <v>1</v>
      </c>
    </row>
    <row r="2507" spans="1:18" x14ac:dyDescent="0.3">
      <c r="A2507" t="s">
        <v>14147</v>
      </c>
      <c r="B2507" t="s">
        <v>14148</v>
      </c>
      <c r="C2507">
        <v>2012</v>
      </c>
      <c r="D2507" t="s">
        <v>14149</v>
      </c>
      <c r="E2507" t="s">
        <v>14150</v>
      </c>
      <c r="H2507" t="s">
        <v>14151</v>
      </c>
      <c r="J2507" t="s">
        <v>14152</v>
      </c>
      <c r="K2507" t="s">
        <v>39</v>
      </c>
      <c r="N2507" t="s">
        <v>583</v>
      </c>
      <c r="P2507" t="s">
        <v>37</v>
      </c>
      <c r="Q2507">
        <v>1</v>
      </c>
    </row>
    <row r="2508" spans="1:18" ht="28.8" x14ac:dyDescent="0.3">
      <c r="A2508" t="s">
        <v>14121</v>
      </c>
      <c r="B2508" s="2" t="s">
        <v>14153</v>
      </c>
      <c r="C2508">
        <v>2012</v>
      </c>
      <c r="D2508" t="s">
        <v>14154</v>
      </c>
      <c r="E2508" t="s">
        <v>14155</v>
      </c>
      <c r="H2508" t="s">
        <v>14156</v>
      </c>
      <c r="J2508" t="s">
        <v>14157</v>
      </c>
      <c r="K2508" t="s">
        <v>39</v>
      </c>
      <c r="N2508" t="s">
        <v>223</v>
      </c>
      <c r="P2508" t="s">
        <v>37</v>
      </c>
      <c r="Q2508">
        <v>1</v>
      </c>
    </row>
    <row r="2509" spans="1:18" x14ac:dyDescent="0.3">
      <c r="A2509" t="s">
        <v>14158</v>
      </c>
      <c r="B2509" t="s">
        <v>14159</v>
      </c>
      <c r="C2509">
        <v>2012</v>
      </c>
      <c r="D2509" t="s">
        <v>14160</v>
      </c>
      <c r="E2509" t="s">
        <v>14161</v>
      </c>
      <c r="H2509" t="s">
        <v>14162</v>
      </c>
      <c r="J2509" t="s">
        <v>14163</v>
      </c>
      <c r="K2509" t="s">
        <v>38</v>
      </c>
      <c r="L2509" t="s">
        <v>39</v>
      </c>
      <c r="N2509" t="s">
        <v>548</v>
      </c>
      <c r="P2509" t="s">
        <v>37</v>
      </c>
      <c r="Q2509">
        <v>1</v>
      </c>
    </row>
    <row r="2510" spans="1:18" x14ac:dyDescent="0.3">
      <c r="A2510" t="s">
        <v>14164</v>
      </c>
      <c r="B2510" t="s">
        <v>14165</v>
      </c>
      <c r="C2510">
        <v>2012</v>
      </c>
      <c r="D2510" t="s">
        <v>14166</v>
      </c>
      <c r="H2510" t="s">
        <v>14167</v>
      </c>
      <c r="K2510" t="s">
        <v>39</v>
      </c>
      <c r="N2510" t="s">
        <v>40</v>
      </c>
      <c r="P2510" t="s">
        <v>37</v>
      </c>
      <c r="Q2510">
        <v>1</v>
      </c>
    </row>
    <row r="2511" spans="1:18" x14ac:dyDescent="0.3">
      <c r="A2511" t="s">
        <v>14168</v>
      </c>
      <c r="B2511" t="s">
        <v>14169</v>
      </c>
      <c r="C2511">
        <v>2012</v>
      </c>
      <c r="D2511" t="s">
        <v>14170</v>
      </c>
      <c r="E2511" t="s">
        <v>14171</v>
      </c>
      <c r="J2511" t="s">
        <v>14172</v>
      </c>
      <c r="K2511" t="s">
        <v>39</v>
      </c>
      <c r="N2511" t="s">
        <v>583</v>
      </c>
      <c r="P2511" t="s">
        <v>37</v>
      </c>
      <c r="Q2511">
        <v>1</v>
      </c>
    </row>
    <row r="2512" spans="1:18" ht="28.8" x14ac:dyDescent="0.3">
      <c r="A2512" t="s">
        <v>14173</v>
      </c>
      <c r="B2512" s="2" t="s">
        <v>14174</v>
      </c>
      <c r="C2512">
        <v>2011</v>
      </c>
      <c r="D2512" t="s">
        <v>14175</v>
      </c>
      <c r="E2512" t="s">
        <v>14176</v>
      </c>
      <c r="H2512" t="s">
        <v>14177</v>
      </c>
      <c r="J2512" t="s">
        <v>14178</v>
      </c>
      <c r="K2512" t="s">
        <v>39</v>
      </c>
      <c r="N2512" t="s">
        <v>583</v>
      </c>
      <c r="P2512" t="s">
        <v>37</v>
      </c>
      <c r="Q2512">
        <v>1</v>
      </c>
      <c r="R2512" t="s">
        <v>38</v>
      </c>
    </row>
    <row r="2513" spans="1:17" x14ac:dyDescent="0.3">
      <c r="B2513" t="s">
        <v>14179</v>
      </c>
      <c r="C2513">
        <v>2012</v>
      </c>
      <c r="D2513" t="s">
        <v>14180</v>
      </c>
      <c r="K2513" t="s">
        <v>39</v>
      </c>
      <c r="N2513" t="s">
        <v>583</v>
      </c>
      <c r="P2513" t="s">
        <v>37</v>
      </c>
      <c r="Q2513">
        <v>1</v>
      </c>
    </row>
    <row r="2514" spans="1:17" x14ac:dyDescent="0.3">
      <c r="A2514" t="s">
        <v>14181</v>
      </c>
      <c r="B2514" t="s">
        <v>14182</v>
      </c>
      <c r="C2514">
        <v>2012</v>
      </c>
      <c r="D2514" t="s">
        <v>14183</v>
      </c>
      <c r="E2514" t="s">
        <v>14184</v>
      </c>
      <c r="H2514" t="s">
        <v>14185</v>
      </c>
      <c r="J2514" t="s">
        <v>14186</v>
      </c>
      <c r="K2514" t="s">
        <v>39</v>
      </c>
      <c r="N2514" t="s">
        <v>135</v>
      </c>
      <c r="P2514" t="s">
        <v>37</v>
      </c>
      <c r="Q2514">
        <v>1</v>
      </c>
    </row>
    <row r="2515" spans="1:17" ht="28.8" x14ac:dyDescent="0.3">
      <c r="A2515" t="s">
        <v>14187</v>
      </c>
      <c r="B2515" s="2" t="s">
        <v>14188</v>
      </c>
      <c r="C2515">
        <v>2012</v>
      </c>
      <c r="D2515" t="s">
        <v>14189</v>
      </c>
      <c r="E2515" t="s">
        <v>14190</v>
      </c>
      <c r="H2515" t="s">
        <v>14191</v>
      </c>
      <c r="J2515" t="s">
        <v>14192</v>
      </c>
      <c r="K2515" t="s">
        <v>39</v>
      </c>
      <c r="N2515" t="s">
        <v>852</v>
      </c>
      <c r="P2515" t="s">
        <v>37</v>
      </c>
      <c r="Q2515">
        <v>1</v>
      </c>
    </row>
    <row r="2516" spans="1:17" x14ac:dyDescent="0.3">
      <c r="A2516" t="s">
        <v>14193</v>
      </c>
      <c r="B2516" t="s">
        <v>14194</v>
      </c>
      <c r="C2516">
        <v>2012</v>
      </c>
      <c r="D2516" t="s">
        <v>14195</v>
      </c>
      <c r="J2516" t="s">
        <v>14196</v>
      </c>
      <c r="K2516" t="s">
        <v>39</v>
      </c>
      <c r="N2516" t="s">
        <v>852</v>
      </c>
      <c r="P2516" t="s">
        <v>37</v>
      </c>
      <c r="Q2516">
        <v>1</v>
      </c>
    </row>
    <row r="2517" spans="1:17" ht="28.8" x14ac:dyDescent="0.3">
      <c r="A2517" t="s">
        <v>14197</v>
      </c>
      <c r="B2517" s="2" t="s">
        <v>14198</v>
      </c>
      <c r="C2517">
        <v>2012</v>
      </c>
      <c r="D2517" t="s">
        <v>14199</v>
      </c>
      <c r="H2517" t="s">
        <v>14200</v>
      </c>
      <c r="K2517" t="s">
        <v>39</v>
      </c>
      <c r="N2517" t="s">
        <v>284</v>
      </c>
      <c r="P2517" t="s">
        <v>37</v>
      </c>
      <c r="Q2517">
        <v>2</v>
      </c>
    </row>
    <row r="2518" spans="1:17" x14ac:dyDescent="0.3">
      <c r="A2518" t="s">
        <v>14201</v>
      </c>
      <c r="B2518" t="s">
        <v>14202</v>
      </c>
      <c r="C2518">
        <v>2012</v>
      </c>
      <c r="D2518" t="s">
        <v>14203</v>
      </c>
      <c r="E2518" t="s">
        <v>14204</v>
      </c>
      <c r="J2518" t="s">
        <v>14205</v>
      </c>
      <c r="K2518" t="s">
        <v>39</v>
      </c>
      <c r="N2518" t="s">
        <v>583</v>
      </c>
      <c r="P2518" t="s">
        <v>37</v>
      </c>
      <c r="Q2518">
        <v>1</v>
      </c>
    </row>
    <row r="2519" spans="1:17" x14ac:dyDescent="0.3">
      <c r="A2519" t="s">
        <v>14206</v>
      </c>
      <c r="B2519" t="s">
        <v>14207</v>
      </c>
      <c r="C2519">
        <v>2012</v>
      </c>
      <c r="D2519" t="s">
        <v>14208</v>
      </c>
      <c r="E2519" t="s">
        <v>14209</v>
      </c>
      <c r="H2519" t="s">
        <v>14210</v>
      </c>
      <c r="J2519" t="s">
        <v>14211</v>
      </c>
      <c r="K2519" t="s">
        <v>39</v>
      </c>
      <c r="N2519" t="s">
        <v>135</v>
      </c>
      <c r="P2519" t="s">
        <v>37</v>
      </c>
      <c r="Q2519">
        <v>1</v>
      </c>
    </row>
    <row r="2520" spans="1:17" x14ac:dyDescent="0.3">
      <c r="A2520" t="s">
        <v>14212</v>
      </c>
      <c r="B2520" t="s">
        <v>14213</v>
      </c>
      <c r="C2520">
        <v>2012</v>
      </c>
      <c r="D2520" t="s">
        <v>14214</v>
      </c>
      <c r="E2520" t="s">
        <v>14215</v>
      </c>
      <c r="H2520" t="s">
        <v>14216</v>
      </c>
      <c r="J2520" t="s">
        <v>14217</v>
      </c>
      <c r="K2520" t="s">
        <v>38</v>
      </c>
      <c r="L2520" t="s">
        <v>39</v>
      </c>
      <c r="N2520" t="s">
        <v>135</v>
      </c>
      <c r="P2520" t="s">
        <v>37</v>
      </c>
      <c r="Q2520">
        <v>1</v>
      </c>
    </row>
    <row r="2521" spans="1:17" ht="28.8" x14ac:dyDescent="0.3">
      <c r="A2521" t="s">
        <v>14218</v>
      </c>
      <c r="B2521" s="2" t="s">
        <v>14219</v>
      </c>
      <c r="C2521">
        <v>2012</v>
      </c>
      <c r="D2521" t="s">
        <v>14220</v>
      </c>
      <c r="E2521" t="s">
        <v>14221</v>
      </c>
      <c r="J2521" t="s">
        <v>14222</v>
      </c>
      <c r="K2521" t="s">
        <v>39</v>
      </c>
      <c r="N2521" t="s">
        <v>223</v>
      </c>
      <c r="P2521" t="s">
        <v>37</v>
      </c>
      <c r="Q2521">
        <v>1</v>
      </c>
    </row>
    <row r="2522" spans="1:17" ht="28.8" x14ac:dyDescent="0.3">
      <c r="A2522" t="s">
        <v>14223</v>
      </c>
      <c r="B2522" s="2" t="s">
        <v>14224</v>
      </c>
      <c r="C2522">
        <v>2011</v>
      </c>
      <c r="D2522" t="s">
        <v>14225</v>
      </c>
      <c r="E2522" t="s">
        <v>14226</v>
      </c>
      <c r="J2522" t="s">
        <v>14227</v>
      </c>
      <c r="K2522" t="s">
        <v>39</v>
      </c>
      <c r="N2522" t="s">
        <v>223</v>
      </c>
      <c r="P2522" t="s">
        <v>37</v>
      </c>
      <c r="Q2522">
        <v>1</v>
      </c>
    </row>
    <row r="2523" spans="1:17" x14ac:dyDescent="0.3">
      <c r="A2523" t="s">
        <v>14228</v>
      </c>
      <c r="B2523" t="s">
        <v>14229</v>
      </c>
      <c r="C2523">
        <v>2012</v>
      </c>
      <c r="D2523" t="s">
        <v>14230</v>
      </c>
      <c r="E2523" t="s">
        <v>14231</v>
      </c>
      <c r="J2523" t="s">
        <v>14232</v>
      </c>
      <c r="K2523" t="s">
        <v>39</v>
      </c>
      <c r="N2523" t="s">
        <v>583</v>
      </c>
      <c r="P2523" t="s">
        <v>37</v>
      </c>
      <c r="Q2523">
        <v>1</v>
      </c>
    </row>
    <row r="2524" spans="1:17" ht="28.8" x14ac:dyDescent="0.3">
      <c r="A2524" t="s">
        <v>14233</v>
      </c>
      <c r="B2524" s="2" t="s">
        <v>14234</v>
      </c>
      <c r="C2524">
        <v>2011</v>
      </c>
      <c r="D2524" t="s">
        <v>14235</v>
      </c>
      <c r="E2524" t="s">
        <v>14236</v>
      </c>
      <c r="H2524" t="s">
        <v>14237</v>
      </c>
      <c r="J2524" t="s">
        <v>14238</v>
      </c>
      <c r="K2524" t="s">
        <v>39</v>
      </c>
      <c r="N2524" t="s">
        <v>223</v>
      </c>
      <c r="P2524" t="s">
        <v>37</v>
      </c>
      <c r="Q2524">
        <v>1</v>
      </c>
    </row>
    <row r="2525" spans="1:17" ht="28.8" x14ac:dyDescent="0.3">
      <c r="A2525" t="s">
        <v>14239</v>
      </c>
      <c r="B2525" s="2" t="s">
        <v>14240</v>
      </c>
      <c r="C2525">
        <v>2012</v>
      </c>
      <c r="D2525" t="s">
        <v>14241</v>
      </c>
      <c r="E2525" t="s">
        <v>14242</v>
      </c>
      <c r="J2525" t="s">
        <v>14243</v>
      </c>
      <c r="K2525" t="s">
        <v>39</v>
      </c>
      <c r="N2525" t="s">
        <v>223</v>
      </c>
      <c r="P2525" t="s">
        <v>37</v>
      </c>
      <c r="Q2525">
        <v>1</v>
      </c>
    </row>
    <row r="2526" spans="1:17" x14ac:dyDescent="0.3">
      <c r="A2526" t="s">
        <v>14244</v>
      </c>
      <c r="B2526" t="s">
        <v>14245</v>
      </c>
      <c r="C2526">
        <v>2012</v>
      </c>
      <c r="D2526" t="s">
        <v>14246</v>
      </c>
      <c r="E2526" t="s">
        <v>14247</v>
      </c>
      <c r="J2526" t="s">
        <v>14248</v>
      </c>
      <c r="K2526" t="s">
        <v>38</v>
      </c>
      <c r="L2526" t="s">
        <v>39</v>
      </c>
      <c r="N2526" t="s">
        <v>223</v>
      </c>
      <c r="P2526" t="s">
        <v>37</v>
      </c>
      <c r="Q2526">
        <v>1</v>
      </c>
    </row>
    <row r="2527" spans="1:17" ht="28.8" x14ac:dyDescent="0.3">
      <c r="A2527" t="s">
        <v>14249</v>
      </c>
      <c r="B2527" s="2" t="s">
        <v>14250</v>
      </c>
      <c r="C2527">
        <v>2012</v>
      </c>
      <c r="D2527" t="s">
        <v>14251</v>
      </c>
      <c r="H2527" t="s">
        <v>14252</v>
      </c>
      <c r="J2527" t="s">
        <v>14253</v>
      </c>
      <c r="K2527" t="s">
        <v>39</v>
      </c>
      <c r="N2527" t="s">
        <v>852</v>
      </c>
      <c r="P2527" t="s">
        <v>37</v>
      </c>
      <c r="Q2527">
        <v>1</v>
      </c>
    </row>
    <row r="2528" spans="1:17" x14ac:dyDescent="0.3">
      <c r="A2528" t="s">
        <v>14254</v>
      </c>
      <c r="B2528" t="s">
        <v>14255</v>
      </c>
      <c r="C2528">
        <v>2012</v>
      </c>
      <c r="D2528" t="s">
        <v>14256</v>
      </c>
      <c r="E2528" t="s">
        <v>14257</v>
      </c>
      <c r="H2528" t="s">
        <v>14258</v>
      </c>
      <c r="J2528" t="s">
        <v>14259</v>
      </c>
      <c r="K2528" t="s">
        <v>38</v>
      </c>
      <c r="L2528" t="s">
        <v>39</v>
      </c>
      <c r="N2528" t="s">
        <v>361</v>
      </c>
      <c r="P2528" t="s">
        <v>37</v>
      </c>
      <c r="Q2528">
        <v>1</v>
      </c>
    </row>
    <row r="2529" spans="1:17" ht="28.8" x14ac:dyDescent="0.3">
      <c r="A2529" t="s">
        <v>14260</v>
      </c>
      <c r="B2529" s="2" t="s">
        <v>14261</v>
      </c>
      <c r="C2529">
        <v>2011</v>
      </c>
      <c r="D2529" t="s">
        <v>14262</v>
      </c>
      <c r="E2529" t="s">
        <v>14263</v>
      </c>
      <c r="J2529" t="s">
        <v>14264</v>
      </c>
      <c r="K2529" t="s">
        <v>39</v>
      </c>
      <c r="N2529" t="s">
        <v>223</v>
      </c>
      <c r="P2529" t="s">
        <v>37</v>
      </c>
      <c r="Q2529">
        <v>1</v>
      </c>
    </row>
    <row r="2530" spans="1:17" ht="28.8" x14ac:dyDescent="0.3">
      <c r="A2530" t="s">
        <v>14265</v>
      </c>
      <c r="B2530" s="2" t="s">
        <v>14266</v>
      </c>
      <c r="C2530">
        <v>2012</v>
      </c>
      <c r="D2530" t="s">
        <v>14267</v>
      </c>
      <c r="E2530" t="s">
        <v>14268</v>
      </c>
      <c r="H2530" t="s">
        <v>14269</v>
      </c>
      <c r="J2530" t="s">
        <v>14270</v>
      </c>
      <c r="K2530" t="s">
        <v>39</v>
      </c>
      <c r="N2530" t="s">
        <v>852</v>
      </c>
      <c r="P2530" t="s">
        <v>37</v>
      </c>
      <c r="Q2530">
        <v>1</v>
      </c>
    </row>
    <row r="2531" spans="1:17" ht="43.2" x14ac:dyDescent="0.3">
      <c r="A2531" t="s">
        <v>14271</v>
      </c>
      <c r="B2531" s="2" t="s">
        <v>14272</v>
      </c>
      <c r="C2531">
        <v>2011</v>
      </c>
      <c r="D2531" t="s">
        <v>14273</v>
      </c>
      <c r="E2531" t="s">
        <v>14274</v>
      </c>
      <c r="H2531" t="s">
        <v>14275</v>
      </c>
      <c r="J2531" t="s">
        <v>14276</v>
      </c>
      <c r="K2531" t="s">
        <v>39</v>
      </c>
      <c r="N2531" t="s">
        <v>223</v>
      </c>
      <c r="P2531" t="s">
        <v>37</v>
      </c>
      <c r="Q2531">
        <v>1</v>
      </c>
    </row>
    <row r="2532" spans="1:17" ht="28.8" x14ac:dyDescent="0.3">
      <c r="A2532" t="s">
        <v>14277</v>
      </c>
      <c r="B2532" s="2" t="s">
        <v>14278</v>
      </c>
      <c r="C2532">
        <v>2012</v>
      </c>
      <c r="D2532" t="s">
        <v>14279</v>
      </c>
      <c r="E2532" t="s">
        <v>14280</v>
      </c>
      <c r="J2532" t="s">
        <v>14281</v>
      </c>
      <c r="K2532" t="s">
        <v>39</v>
      </c>
      <c r="N2532" t="s">
        <v>223</v>
      </c>
      <c r="P2532" t="s">
        <v>37</v>
      </c>
      <c r="Q2532">
        <v>1</v>
      </c>
    </row>
    <row r="2533" spans="1:17" x14ac:dyDescent="0.3">
      <c r="A2533" t="s">
        <v>14282</v>
      </c>
      <c r="B2533" s="2" t="s">
        <v>14283</v>
      </c>
      <c r="C2533">
        <v>2012</v>
      </c>
      <c r="D2533" s="1" t="s">
        <v>14284</v>
      </c>
      <c r="H2533" t="s">
        <v>14285</v>
      </c>
      <c r="K2533" t="s">
        <v>39</v>
      </c>
      <c r="N2533" t="s">
        <v>284</v>
      </c>
      <c r="P2533" t="s">
        <v>37</v>
      </c>
      <c r="Q2533">
        <v>1</v>
      </c>
    </row>
    <row r="2534" spans="1:17" ht="28.8" x14ac:dyDescent="0.3">
      <c r="A2534" t="s">
        <v>14286</v>
      </c>
      <c r="B2534" s="2" t="s">
        <v>14287</v>
      </c>
      <c r="C2534">
        <v>2012</v>
      </c>
      <c r="D2534" t="s">
        <v>14288</v>
      </c>
      <c r="E2534" t="s">
        <v>14289</v>
      </c>
      <c r="H2534" t="s">
        <v>14290</v>
      </c>
      <c r="J2534" t="s">
        <v>14291</v>
      </c>
      <c r="K2534" t="s">
        <v>39</v>
      </c>
      <c r="N2534" t="s">
        <v>852</v>
      </c>
      <c r="P2534" t="s">
        <v>37</v>
      </c>
      <c r="Q2534">
        <v>1</v>
      </c>
    </row>
    <row r="2535" spans="1:17" ht="28.8" x14ac:dyDescent="0.3">
      <c r="A2535" t="s">
        <v>14292</v>
      </c>
      <c r="B2535" s="2" t="s">
        <v>14293</v>
      </c>
      <c r="C2535">
        <v>2012</v>
      </c>
      <c r="D2535" t="s">
        <v>14294</v>
      </c>
      <c r="E2535" t="s">
        <v>14295</v>
      </c>
      <c r="H2535" t="s">
        <v>14296</v>
      </c>
      <c r="J2535" t="s">
        <v>14297</v>
      </c>
      <c r="K2535" t="s">
        <v>39</v>
      </c>
      <c r="N2535" t="s">
        <v>852</v>
      </c>
      <c r="P2535" t="s">
        <v>37</v>
      </c>
      <c r="Q2535">
        <v>1</v>
      </c>
    </row>
    <row r="2536" spans="1:17" x14ac:dyDescent="0.3">
      <c r="A2536" t="s">
        <v>14298</v>
      </c>
      <c r="B2536" s="2" t="s">
        <v>14299</v>
      </c>
      <c r="C2536">
        <v>2012</v>
      </c>
      <c r="D2536" t="s">
        <v>14300</v>
      </c>
      <c r="E2536" t="s">
        <v>14301</v>
      </c>
      <c r="H2536" t="s">
        <v>14302</v>
      </c>
      <c r="J2536" t="s">
        <v>14303</v>
      </c>
      <c r="K2536" t="s">
        <v>39</v>
      </c>
      <c r="N2536" t="s">
        <v>223</v>
      </c>
      <c r="P2536" t="s">
        <v>37</v>
      </c>
      <c r="Q2536">
        <v>1</v>
      </c>
    </row>
    <row r="2537" spans="1:17" x14ac:dyDescent="0.3">
      <c r="A2537" t="s">
        <v>14304</v>
      </c>
      <c r="B2537" s="2" t="s">
        <v>14305</v>
      </c>
      <c r="C2537">
        <v>2012</v>
      </c>
      <c r="D2537" t="s">
        <v>14306</v>
      </c>
      <c r="E2537" t="s">
        <v>14307</v>
      </c>
      <c r="J2537" t="s">
        <v>14308</v>
      </c>
      <c r="K2537" t="s">
        <v>39</v>
      </c>
      <c r="N2537" t="s">
        <v>223</v>
      </c>
      <c r="P2537" t="s">
        <v>37</v>
      </c>
      <c r="Q2537">
        <v>1</v>
      </c>
    </row>
    <row r="2538" spans="1:17" x14ac:dyDescent="0.3">
      <c r="A2538" t="s">
        <v>14309</v>
      </c>
      <c r="B2538" t="s">
        <v>14310</v>
      </c>
      <c r="C2538">
        <v>2012</v>
      </c>
      <c r="D2538" t="s">
        <v>14311</v>
      </c>
      <c r="E2538" t="s">
        <v>14312</v>
      </c>
      <c r="H2538" t="s">
        <v>14313</v>
      </c>
      <c r="J2538" t="s">
        <v>14314</v>
      </c>
      <c r="K2538" t="s">
        <v>38</v>
      </c>
      <c r="L2538" t="s">
        <v>39</v>
      </c>
      <c r="N2538" t="s">
        <v>583</v>
      </c>
      <c r="P2538" t="s">
        <v>37</v>
      </c>
      <c r="Q2538">
        <v>1</v>
      </c>
    </row>
    <row r="2539" spans="1:17" x14ac:dyDescent="0.3">
      <c r="A2539" t="s">
        <v>14315</v>
      </c>
      <c r="B2539" t="s">
        <v>14316</v>
      </c>
      <c r="C2539">
        <v>2012</v>
      </c>
      <c r="D2539" t="s">
        <v>14317</v>
      </c>
      <c r="E2539" t="s">
        <v>14318</v>
      </c>
      <c r="H2539" t="s">
        <v>14319</v>
      </c>
      <c r="J2539" t="s">
        <v>14320</v>
      </c>
      <c r="K2539" t="s">
        <v>39</v>
      </c>
      <c r="N2539" t="s">
        <v>583</v>
      </c>
      <c r="P2539" t="s">
        <v>37</v>
      </c>
      <c r="Q2539">
        <v>1</v>
      </c>
    </row>
    <row r="2540" spans="1:17" ht="28.8" x14ac:dyDescent="0.3">
      <c r="A2540" t="s">
        <v>14321</v>
      </c>
      <c r="B2540" s="2" t="s">
        <v>14322</v>
      </c>
      <c r="C2540">
        <v>2012</v>
      </c>
      <c r="D2540" t="s">
        <v>14323</v>
      </c>
      <c r="E2540" t="s">
        <v>14324</v>
      </c>
      <c r="J2540" t="s">
        <v>14325</v>
      </c>
      <c r="K2540" t="s">
        <v>39</v>
      </c>
      <c r="N2540" t="s">
        <v>852</v>
      </c>
      <c r="P2540" t="s">
        <v>37</v>
      </c>
      <c r="Q2540">
        <v>1</v>
      </c>
    </row>
    <row r="2541" spans="1:17" ht="28.8" x14ac:dyDescent="0.3">
      <c r="A2541" t="s">
        <v>14326</v>
      </c>
      <c r="B2541" s="2" t="s">
        <v>14327</v>
      </c>
      <c r="C2541">
        <v>2011</v>
      </c>
      <c r="D2541" t="s">
        <v>14328</v>
      </c>
      <c r="E2541" t="s">
        <v>14329</v>
      </c>
      <c r="H2541" t="s">
        <v>14330</v>
      </c>
      <c r="J2541" t="s">
        <v>14331</v>
      </c>
      <c r="K2541" t="s">
        <v>39</v>
      </c>
      <c r="N2541" t="s">
        <v>223</v>
      </c>
      <c r="P2541" t="s">
        <v>37</v>
      </c>
      <c r="Q2541">
        <v>1</v>
      </c>
    </row>
    <row r="2542" spans="1:17" x14ac:dyDescent="0.3">
      <c r="A2542" t="s">
        <v>14332</v>
      </c>
      <c r="B2542" t="s">
        <v>14333</v>
      </c>
      <c r="C2542">
        <v>2012</v>
      </c>
      <c r="D2542" t="s">
        <v>14334</v>
      </c>
      <c r="E2542" t="s">
        <v>14335</v>
      </c>
      <c r="H2542" t="s">
        <v>14336</v>
      </c>
      <c r="J2542" t="s">
        <v>14337</v>
      </c>
      <c r="K2542" t="s">
        <v>39</v>
      </c>
      <c r="N2542" t="s">
        <v>583</v>
      </c>
      <c r="P2542" t="s">
        <v>37</v>
      </c>
      <c r="Q2542">
        <v>1</v>
      </c>
    </row>
    <row r="2543" spans="1:17" x14ac:dyDescent="0.3">
      <c r="A2543" t="s">
        <v>14338</v>
      </c>
      <c r="B2543" t="s">
        <v>14339</v>
      </c>
      <c r="C2543">
        <v>2012</v>
      </c>
      <c r="D2543" t="s">
        <v>14340</v>
      </c>
      <c r="E2543" t="s">
        <v>14341</v>
      </c>
      <c r="J2543" t="s">
        <v>14342</v>
      </c>
      <c r="K2543" t="s">
        <v>39</v>
      </c>
      <c r="N2543" t="s">
        <v>223</v>
      </c>
      <c r="P2543" t="s">
        <v>37</v>
      </c>
      <c r="Q2543">
        <v>1</v>
      </c>
    </row>
    <row r="2544" spans="1:17" ht="28.8" x14ac:dyDescent="0.3">
      <c r="A2544" t="s">
        <v>14343</v>
      </c>
      <c r="B2544" s="2" t="s">
        <v>14344</v>
      </c>
      <c r="C2544">
        <v>2012</v>
      </c>
      <c r="D2544" t="s">
        <v>14345</v>
      </c>
      <c r="E2544" t="s">
        <v>14346</v>
      </c>
      <c r="J2544" t="s">
        <v>14347</v>
      </c>
      <c r="K2544" t="s">
        <v>39</v>
      </c>
      <c r="N2544" t="s">
        <v>852</v>
      </c>
      <c r="P2544" t="s">
        <v>37</v>
      </c>
      <c r="Q2544">
        <v>1</v>
      </c>
    </row>
    <row r="2545" spans="1:18" ht="28.8" x14ac:dyDescent="0.3">
      <c r="A2545" t="s">
        <v>14348</v>
      </c>
      <c r="B2545" s="2" t="s">
        <v>14349</v>
      </c>
      <c r="C2545">
        <v>2012</v>
      </c>
      <c r="D2545" t="s">
        <v>14350</v>
      </c>
      <c r="H2545" t="s">
        <v>14351</v>
      </c>
      <c r="J2545" t="s">
        <v>14352</v>
      </c>
      <c r="K2545" t="s">
        <v>39</v>
      </c>
      <c r="N2545" t="s">
        <v>71</v>
      </c>
      <c r="P2545" t="s">
        <v>37</v>
      </c>
      <c r="Q2545">
        <v>1</v>
      </c>
    </row>
    <row r="2546" spans="1:18" ht="28.8" x14ac:dyDescent="0.3">
      <c r="A2546" t="s">
        <v>14353</v>
      </c>
      <c r="B2546" s="2" t="s">
        <v>14354</v>
      </c>
      <c r="C2546">
        <v>2012</v>
      </c>
      <c r="D2546" t="s">
        <v>14355</v>
      </c>
      <c r="E2546" t="s">
        <v>14356</v>
      </c>
      <c r="H2546" t="s">
        <v>14357</v>
      </c>
      <c r="J2546" t="s">
        <v>14358</v>
      </c>
      <c r="K2546" t="s">
        <v>39</v>
      </c>
      <c r="N2546" t="s">
        <v>852</v>
      </c>
      <c r="P2546" t="s">
        <v>37</v>
      </c>
      <c r="Q2546">
        <v>2</v>
      </c>
    </row>
    <row r="2547" spans="1:18" x14ac:dyDescent="0.3">
      <c r="A2547" t="s">
        <v>14359</v>
      </c>
      <c r="B2547" t="s">
        <v>14360</v>
      </c>
      <c r="C2547">
        <v>2012</v>
      </c>
      <c r="D2547" t="s">
        <v>14361</v>
      </c>
      <c r="E2547" t="s">
        <v>14362</v>
      </c>
      <c r="J2547" t="s">
        <v>14363</v>
      </c>
      <c r="K2547" t="s">
        <v>38</v>
      </c>
      <c r="L2547" t="s">
        <v>39</v>
      </c>
      <c r="N2547" t="s">
        <v>361</v>
      </c>
      <c r="P2547" t="s">
        <v>37</v>
      </c>
      <c r="Q2547">
        <v>1</v>
      </c>
    </row>
    <row r="2548" spans="1:18" x14ac:dyDescent="0.3">
      <c r="A2548" t="s">
        <v>14364</v>
      </c>
      <c r="B2548" t="s">
        <v>14365</v>
      </c>
      <c r="C2548">
        <v>2012</v>
      </c>
      <c r="D2548" t="s">
        <v>14366</v>
      </c>
      <c r="E2548" t="s">
        <v>14367</v>
      </c>
      <c r="H2548" t="s">
        <v>14368</v>
      </c>
      <c r="J2548" t="s">
        <v>14369</v>
      </c>
      <c r="K2548" t="s">
        <v>39</v>
      </c>
      <c r="N2548" t="s">
        <v>852</v>
      </c>
      <c r="P2548" t="s">
        <v>37</v>
      </c>
      <c r="Q2548">
        <v>1</v>
      </c>
    </row>
    <row r="2549" spans="1:18" x14ac:dyDescent="0.3">
      <c r="A2549" t="s">
        <v>14370</v>
      </c>
      <c r="B2549" t="s">
        <v>14371</v>
      </c>
      <c r="C2549">
        <v>2012</v>
      </c>
      <c r="D2549" t="s">
        <v>14372</v>
      </c>
      <c r="E2549" t="s">
        <v>14373</v>
      </c>
      <c r="H2549" t="s">
        <v>14374</v>
      </c>
      <c r="J2549" t="s">
        <v>14375</v>
      </c>
      <c r="K2549" t="s">
        <v>38</v>
      </c>
      <c r="L2549" t="s">
        <v>39</v>
      </c>
      <c r="N2549" t="s">
        <v>223</v>
      </c>
      <c r="P2549" t="s">
        <v>37</v>
      </c>
      <c r="Q2549">
        <v>1</v>
      </c>
    </row>
    <row r="2550" spans="1:18" x14ac:dyDescent="0.3">
      <c r="A2550" t="s">
        <v>14376</v>
      </c>
      <c r="B2550" t="s">
        <v>14377</v>
      </c>
      <c r="C2550">
        <v>2012</v>
      </c>
      <c r="D2550" t="s">
        <v>14378</v>
      </c>
      <c r="E2550" t="s">
        <v>14379</v>
      </c>
      <c r="J2550" t="s">
        <v>14380</v>
      </c>
      <c r="K2550" t="s">
        <v>39</v>
      </c>
      <c r="N2550" t="s">
        <v>583</v>
      </c>
      <c r="P2550" t="s">
        <v>37</v>
      </c>
      <c r="Q2550">
        <v>1</v>
      </c>
    </row>
    <row r="2551" spans="1:18" ht="43.2" x14ac:dyDescent="0.3">
      <c r="A2551" t="s">
        <v>14381</v>
      </c>
      <c r="B2551" s="2" t="s">
        <v>14382</v>
      </c>
      <c r="C2551">
        <v>2012</v>
      </c>
      <c r="D2551" t="s">
        <v>14383</v>
      </c>
      <c r="E2551" t="s">
        <v>14384</v>
      </c>
      <c r="J2551" t="s">
        <v>14385</v>
      </c>
      <c r="K2551" t="s">
        <v>39</v>
      </c>
      <c r="N2551" t="s">
        <v>223</v>
      </c>
      <c r="P2551" t="s">
        <v>37</v>
      </c>
      <c r="Q2551">
        <v>1</v>
      </c>
    </row>
    <row r="2552" spans="1:18" ht="28.8" x14ac:dyDescent="0.3">
      <c r="A2552" t="s">
        <v>14386</v>
      </c>
      <c r="B2552" s="2" t="s">
        <v>14387</v>
      </c>
      <c r="C2552">
        <v>2012</v>
      </c>
      <c r="D2552" t="s">
        <v>14388</v>
      </c>
      <c r="E2552" t="s">
        <v>14389</v>
      </c>
      <c r="J2552" t="s">
        <v>14390</v>
      </c>
      <c r="K2552" t="s">
        <v>39</v>
      </c>
      <c r="N2552" t="s">
        <v>852</v>
      </c>
      <c r="P2552" t="s">
        <v>37</v>
      </c>
      <c r="Q2552">
        <v>1</v>
      </c>
    </row>
    <row r="2553" spans="1:18" ht="43.2" x14ac:dyDescent="0.3">
      <c r="A2553" t="s">
        <v>14391</v>
      </c>
      <c r="B2553" s="2" t="s">
        <v>14392</v>
      </c>
      <c r="C2553">
        <v>2012</v>
      </c>
      <c r="D2553" t="s">
        <v>14393</v>
      </c>
      <c r="E2553" t="s">
        <v>14394</v>
      </c>
      <c r="J2553" t="s">
        <v>14395</v>
      </c>
      <c r="K2553" t="s">
        <v>39</v>
      </c>
      <c r="N2553" t="s">
        <v>223</v>
      </c>
      <c r="P2553" t="s">
        <v>37</v>
      </c>
      <c r="Q2553">
        <v>1</v>
      </c>
    </row>
    <row r="2554" spans="1:18" ht="28.8" x14ac:dyDescent="0.3">
      <c r="A2554" t="s">
        <v>14396</v>
      </c>
      <c r="B2554" s="2" t="s">
        <v>14397</v>
      </c>
      <c r="C2554">
        <v>2012</v>
      </c>
      <c r="D2554" s="1" t="s">
        <v>14398</v>
      </c>
      <c r="E2554" t="s">
        <v>14399</v>
      </c>
      <c r="H2554" t="s">
        <v>14400</v>
      </c>
      <c r="J2554" t="s">
        <v>14401</v>
      </c>
      <c r="K2554" t="s">
        <v>38</v>
      </c>
      <c r="L2554" t="s">
        <v>39</v>
      </c>
      <c r="N2554" t="s">
        <v>852</v>
      </c>
      <c r="P2554" t="s">
        <v>37</v>
      </c>
      <c r="Q2554">
        <v>1</v>
      </c>
      <c r="R2554" t="s">
        <v>38</v>
      </c>
    </row>
    <row r="2555" spans="1:18" ht="28.8" x14ac:dyDescent="0.3">
      <c r="A2555" t="s">
        <v>14402</v>
      </c>
      <c r="B2555" s="2" t="s">
        <v>14403</v>
      </c>
      <c r="C2555">
        <v>2012</v>
      </c>
      <c r="D2555" t="s">
        <v>14404</v>
      </c>
      <c r="E2555" t="s">
        <v>14405</v>
      </c>
      <c r="J2555" t="s">
        <v>14406</v>
      </c>
      <c r="K2555" t="s">
        <v>39</v>
      </c>
      <c r="N2555" t="s">
        <v>223</v>
      </c>
      <c r="P2555" t="s">
        <v>37</v>
      </c>
      <c r="Q2555">
        <v>1</v>
      </c>
    </row>
    <row r="2556" spans="1:18" ht="28.8" x14ac:dyDescent="0.3">
      <c r="A2556" t="s">
        <v>14407</v>
      </c>
      <c r="B2556" s="2" t="s">
        <v>14408</v>
      </c>
      <c r="C2556">
        <v>2012</v>
      </c>
      <c r="D2556" t="s">
        <v>14409</v>
      </c>
      <c r="E2556" t="s">
        <v>14410</v>
      </c>
      <c r="J2556" t="s">
        <v>14411</v>
      </c>
      <c r="K2556" t="s">
        <v>39</v>
      </c>
      <c r="N2556" t="s">
        <v>852</v>
      </c>
      <c r="P2556" t="s">
        <v>37</v>
      </c>
      <c r="Q2556">
        <v>1</v>
      </c>
    </row>
    <row r="2557" spans="1:18" x14ac:dyDescent="0.3">
      <c r="A2557" t="s">
        <v>14412</v>
      </c>
      <c r="B2557" s="2" t="s">
        <v>14413</v>
      </c>
      <c r="C2557">
        <v>2012</v>
      </c>
      <c r="D2557" t="s">
        <v>14414</v>
      </c>
      <c r="H2557" t="s">
        <v>14415</v>
      </c>
      <c r="K2557" t="s">
        <v>39</v>
      </c>
      <c r="N2557" t="s">
        <v>284</v>
      </c>
      <c r="P2557" t="s">
        <v>37</v>
      </c>
      <c r="Q2557">
        <v>1</v>
      </c>
    </row>
    <row r="2558" spans="1:18" ht="28.8" x14ac:dyDescent="0.3">
      <c r="A2558" t="s">
        <v>14416</v>
      </c>
      <c r="B2558" s="2" t="s">
        <v>14417</v>
      </c>
      <c r="C2558">
        <v>2012</v>
      </c>
      <c r="D2558" t="s">
        <v>14418</v>
      </c>
      <c r="E2558" t="s">
        <v>14419</v>
      </c>
      <c r="H2558" t="s">
        <v>14420</v>
      </c>
      <c r="J2558" t="s">
        <v>14421</v>
      </c>
      <c r="K2558" t="s">
        <v>39</v>
      </c>
      <c r="N2558" t="s">
        <v>223</v>
      </c>
      <c r="P2558" t="s">
        <v>37</v>
      </c>
      <c r="Q2558">
        <v>1</v>
      </c>
    </row>
    <row r="2559" spans="1:18" ht="28.8" x14ac:dyDescent="0.3">
      <c r="A2559" t="s">
        <v>14422</v>
      </c>
      <c r="B2559" s="2" t="s">
        <v>14423</v>
      </c>
      <c r="C2559">
        <v>2012</v>
      </c>
      <c r="D2559" t="s">
        <v>14424</v>
      </c>
      <c r="E2559" t="s">
        <v>14425</v>
      </c>
      <c r="J2559" t="s">
        <v>14426</v>
      </c>
      <c r="K2559" t="s">
        <v>39</v>
      </c>
      <c r="N2559" t="s">
        <v>852</v>
      </c>
      <c r="P2559" t="s">
        <v>37</v>
      </c>
      <c r="Q2559">
        <v>1</v>
      </c>
    </row>
    <row r="2560" spans="1:18" x14ac:dyDescent="0.3">
      <c r="A2560" t="s">
        <v>14427</v>
      </c>
      <c r="B2560" t="s">
        <v>14428</v>
      </c>
      <c r="C2560">
        <v>2011</v>
      </c>
      <c r="D2560" t="s">
        <v>14429</v>
      </c>
      <c r="E2560" t="s">
        <v>14430</v>
      </c>
      <c r="H2560" t="s">
        <v>14431</v>
      </c>
      <c r="J2560" t="s">
        <v>14432</v>
      </c>
      <c r="K2560" t="s">
        <v>38</v>
      </c>
      <c r="L2560" t="s">
        <v>39</v>
      </c>
      <c r="N2560" t="s">
        <v>361</v>
      </c>
      <c r="P2560" t="s">
        <v>37</v>
      </c>
      <c r="Q2560">
        <v>1</v>
      </c>
    </row>
    <row r="2561" spans="1:17" x14ac:dyDescent="0.3">
      <c r="A2561" t="s">
        <v>14433</v>
      </c>
      <c r="B2561" t="s">
        <v>14434</v>
      </c>
      <c r="C2561">
        <v>2012</v>
      </c>
      <c r="D2561" t="s">
        <v>14435</v>
      </c>
      <c r="E2561" t="s">
        <v>14436</v>
      </c>
      <c r="H2561" t="s">
        <v>14437</v>
      </c>
      <c r="J2561" t="s">
        <v>14438</v>
      </c>
      <c r="K2561" t="s">
        <v>38</v>
      </c>
      <c r="L2561" t="s">
        <v>39</v>
      </c>
      <c r="N2561" t="s">
        <v>361</v>
      </c>
      <c r="P2561" t="s">
        <v>37</v>
      </c>
      <c r="Q2561">
        <v>1</v>
      </c>
    </row>
    <row r="2562" spans="1:17" x14ac:dyDescent="0.3">
      <c r="A2562" t="s">
        <v>14439</v>
      </c>
      <c r="B2562" t="s">
        <v>14440</v>
      </c>
      <c r="C2562">
        <v>2012</v>
      </c>
      <c r="D2562" t="s">
        <v>14441</v>
      </c>
      <c r="E2562" t="s">
        <v>14442</v>
      </c>
      <c r="J2562" t="s">
        <v>14443</v>
      </c>
      <c r="K2562" t="s">
        <v>38</v>
      </c>
      <c r="L2562" t="s">
        <v>39</v>
      </c>
      <c r="N2562" t="s">
        <v>223</v>
      </c>
      <c r="P2562" t="s">
        <v>37</v>
      </c>
      <c r="Q2562">
        <v>1</v>
      </c>
    </row>
    <row r="2563" spans="1:17" ht="28.8" x14ac:dyDescent="0.3">
      <c r="A2563" t="s">
        <v>14444</v>
      </c>
      <c r="B2563" s="2" t="s">
        <v>14445</v>
      </c>
      <c r="C2563">
        <v>2012</v>
      </c>
      <c r="D2563" t="s">
        <v>14446</v>
      </c>
      <c r="E2563" t="s">
        <v>14447</v>
      </c>
      <c r="H2563" t="s">
        <v>14448</v>
      </c>
      <c r="J2563" t="s">
        <v>14449</v>
      </c>
      <c r="K2563" t="s">
        <v>39</v>
      </c>
      <c r="N2563" t="s">
        <v>852</v>
      </c>
      <c r="P2563" t="s">
        <v>37</v>
      </c>
      <c r="Q2563">
        <v>1</v>
      </c>
    </row>
    <row r="2564" spans="1:17" ht="28.8" x14ac:dyDescent="0.3">
      <c r="A2564" t="s">
        <v>14450</v>
      </c>
      <c r="B2564" s="2" t="s">
        <v>14451</v>
      </c>
      <c r="C2564">
        <v>2012</v>
      </c>
      <c r="D2564" t="s">
        <v>14452</v>
      </c>
      <c r="E2564" t="s">
        <v>14453</v>
      </c>
      <c r="H2564" t="s">
        <v>14454</v>
      </c>
      <c r="K2564" t="s">
        <v>39</v>
      </c>
      <c r="N2564" t="s">
        <v>71</v>
      </c>
      <c r="P2564" t="s">
        <v>37</v>
      </c>
      <c r="Q2564">
        <v>1</v>
      </c>
    </row>
    <row r="2565" spans="1:17" x14ac:dyDescent="0.3">
      <c r="A2565" t="s">
        <v>14455</v>
      </c>
      <c r="B2565" s="2" t="s">
        <v>14456</v>
      </c>
      <c r="C2565">
        <v>2012</v>
      </c>
      <c r="D2565" t="s">
        <v>14457</v>
      </c>
      <c r="E2565" t="s">
        <v>14458</v>
      </c>
      <c r="J2565" t="s">
        <v>14459</v>
      </c>
      <c r="K2565" t="s">
        <v>39</v>
      </c>
      <c r="N2565" t="s">
        <v>852</v>
      </c>
      <c r="P2565" t="s">
        <v>37</v>
      </c>
      <c r="Q2565">
        <v>1</v>
      </c>
    </row>
    <row r="2566" spans="1:17" ht="28.8" x14ac:dyDescent="0.3">
      <c r="A2566" t="s">
        <v>14460</v>
      </c>
      <c r="B2566" s="2" t="s">
        <v>14461</v>
      </c>
      <c r="C2566">
        <v>2012</v>
      </c>
      <c r="D2566" t="s">
        <v>14462</v>
      </c>
      <c r="E2566" t="s">
        <v>14463</v>
      </c>
      <c r="H2566" t="s">
        <v>14464</v>
      </c>
      <c r="J2566" t="s">
        <v>14465</v>
      </c>
      <c r="K2566" t="s">
        <v>39</v>
      </c>
      <c r="N2566" t="s">
        <v>852</v>
      </c>
      <c r="P2566" t="s">
        <v>37</v>
      </c>
      <c r="Q2566">
        <v>1</v>
      </c>
    </row>
    <row r="2567" spans="1:17" ht="28.8" x14ac:dyDescent="0.3">
      <c r="A2567" t="s">
        <v>14466</v>
      </c>
      <c r="B2567" s="2" t="s">
        <v>14467</v>
      </c>
      <c r="C2567">
        <v>2012</v>
      </c>
      <c r="D2567" t="s">
        <v>14468</v>
      </c>
      <c r="E2567" t="s">
        <v>14469</v>
      </c>
      <c r="J2567" t="s">
        <v>14470</v>
      </c>
      <c r="K2567" t="s">
        <v>39</v>
      </c>
      <c r="N2567" t="s">
        <v>852</v>
      </c>
      <c r="P2567" t="s">
        <v>37</v>
      </c>
      <c r="Q2567">
        <v>1</v>
      </c>
    </row>
    <row r="2568" spans="1:17" ht="28.8" x14ac:dyDescent="0.3">
      <c r="A2568" t="s">
        <v>14471</v>
      </c>
      <c r="B2568" s="2" t="s">
        <v>14472</v>
      </c>
      <c r="C2568">
        <v>2012</v>
      </c>
      <c r="D2568" t="s">
        <v>14473</v>
      </c>
      <c r="E2568" t="s">
        <v>14474</v>
      </c>
      <c r="J2568" t="s">
        <v>14475</v>
      </c>
      <c r="K2568" t="s">
        <v>39</v>
      </c>
      <c r="N2568" t="s">
        <v>852</v>
      </c>
      <c r="P2568" t="s">
        <v>37</v>
      </c>
      <c r="Q2568">
        <v>1</v>
      </c>
    </row>
    <row r="2569" spans="1:17" ht="28.8" x14ac:dyDescent="0.3">
      <c r="A2569" t="s">
        <v>14476</v>
      </c>
      <c r="B2569" s="2" t="s">
        <v>14477</v>
      </c>
      <c r="C2569">
        <v>2012</v>
      </c>
      <c r="D2569" t="s">
        <v>14478</v>
      </c>
      <c r="E2569" t="s">
        <v>14479</v>
      </c>
      <c r="K2569" t="s">
        <v>39</v>
      </c>
      <c r="N2569" t="s">
        <v>852</v>
      </c>
      <c r="P2569" t="s">
        <v>37</v>
      </c>
      <c r="Q2569">
        <v>1</v>
      </c>
    </row>
    <row r="2570" spans="1:17" ht="28.8" x14ac:dyDescent="0.3">
      <c r="A2570" t="s">
        <v>14480</v>
      </c>
      <c r="B2570" s="2" t="s">
        <v>14481</v>
      </c>
      <c r="C2570">
        <v>2012</v>
      </c>
      <c r="D2570" t="s">
        <v>14482</v>
      </c>
      <c r="E2570" t="s">
        <v>14483</v>
      </c>
      <c r="H2570" t="s">
        <v>14484</v>
      </c>
      <c r="J2570" t="s">
        <v>14485</v>
      </c>
      <c r="K2570" t="s">
        <v>39</v>
      </c>
      <c r="N2570" t="s">
        <v>852</v>
      </c>
      <c r="P2570" t="s">
        <v>37</v>
      </c>
      <c r="Q2570">
        <v>1</v>
      </c>
    </row>
    <row r="2571" spans="1:17" x14ac:dyDescent="0.3">
      <c r="A2571" t="s">
        <v>14486</v>
      </c>
      <c r="B2571" t="s">
        <v>14487</v>
      </c>
      <c r="C2571">
        <v>2011</v>
      </c>
      <c r="D2571" t="s">
        <v>14488</v>
      </c>
      <c r="E2571" t="s">
        <v>14489</v>
      </c>
      <c r="H2571" t="s">
        <v>14490</v>
      </c>
      <c r="J2571" t="s">
        <v>14491</v>
      </c>
      <c r="K2571" t="s">
        <v>39</v>
      </c>
      <c r="N2571" t="s">
        <v>40</v>
      </c>
      <c r="P2571" t="s">
        <v>37</v>
      </c>
      <c r="Q2571">
        <v>1</v>
      </c>
    </row>
    <row r="2572" spans="1:17" x14ac:dyDescent="0.3">
      <c r="A2572" t="s">
        <v>14492</v>
      </c>
      <c r="B2572" t="s">
        <v>14493</v>
      </c>
      <c r="C2572">
        <v>2012</v>
      </c>
      <c r="D2572" t="s">
        <v>14494</v>
      </c>
      <c r="E2572" t="s">
        <v>14495</v>
      </c>
      <c r="J2572" t="s">
        <v>14496</v>
      </c>
      <c r="K2572" t="s">
        <v>39</v>
      </c>
      <c r="N2572" t="s">
        <v>583</v>
      </c>
      <c r="P2572" t="s">
        <v>37</v>
      </c>
      <c r="Q2572">
        <v>1</v>
      </c>
    </row>
    <row r="2573" spans="1:17" ht="28.8" x14ac:dyDescent="0.3">
      <c r="A2573" t="s">
        <v>14497</v>
      </c>
      <c r="B2573" s="2" t="s">
        <v>14498</v>
      </c>
      <c r="C2573">
        <v>2012</v>
      </c>
      <c r="D2573" t="s">
        <v>14499</v>
      </c>
      <c r="E2573" t="s">
        <v>14500</v>
      </c>
      <c r="J2573" t="s">
        <v>14501</v>
      </c>
      <c r="K2573" t="s">
        <v>39</v>
      </c>
      <c r="N2573" t="s">
        <v>548</v>
      </c>
      <c r="P2573" t="s">
        <v>37</v>
      </c>
      <c r="Q2573">
        <v>1</v>
      </c>
    </row>
    <row r="2574" spans="1:17" x14ac:dyDescent="0.3">
      <c r="A2574" t="s">
        <v>14502</v>
      </c>
      <c r="B2574" t="s">
        <v>14503</v>
      </c>
      <c r="C2574">
        <v>2012</v>
      </c>
      <c r="D2574" t="s">
        <v>14504</v>
      </c>
      <c r="E2574" t="s">
        <v>14505</v>
      </c>
      <c r="H2574" t="s">
        <v>14506</v>
      </c>
      <c r="J2574" t="s">
        <v>14507</v>
      </c>
      <c r="K2574" t="s">
        <v>38</v>
      </c>
      <c r="L2574" t="s">
        <v>39</v>
      </c>
      <c r="N2574" t="s">
        <v>548</v>
      </c>
      <c r="P2574" t="s">
        <v>37</v>
      </c>
      <c r="Q2574">
        <v>1</v>
      </c>
    </row>
    <row r="2575" spans="1:17" x14ac:dyDescent="0.3">
      <c r="A2575" t="s">
        <v>14508</v>
      </c>
      <c r="B2575" t="s">
        <v>14509</v>
      </c>
      <c r="C2575">
        <v>2012</v>
      </c>
      <c r="D2575" t="s">
        <v>14510</v>
      </c>
      <c r="E2575" t="s">
        <v>14511</v>
      </c>
      <c r="H2575" t="s">
        <v>14512</v>
      </c>
      <c r="J2575" t="s">
        <v>14513</v>
      </c>
      <c r="K2575" t="s">
        <v>39</v>
      </c>
      <c r="N2575" t="s">
        <v>583</v>
      </c>
      <c r="P2575" t="s">
        <v>37</v>
      </c>
      <c r="Q2575">
        <v>1</v>
      </c>
    </row>
    <row r="2576" spans="1:17" x14ac:dyDescent="0.3">
      <c r="A2576" t="s">
        <v>14514</v>
      </c>
      <c r="B2576" t="s">
        <v>14515</v>
      </c>
      <c r="C2576">
        <v>2012</v>
      </c>
      <c r="D2576" t="s">
        <v>14516</v>
      </c>
      <c r="E2576" t="s">
        <v>14517</v>
      </c>
      <c r="H2576" t="s">
        <v>14518</v>
      </c>
      <c r="J2576" t="s">
        <v>14519</v>
      </c>
      <c r="K2576" t="s">
        <v>38</v>
      </c>
      <c r="L2576" t="s">
        <v>39</v>
      </c>
      <c r="N2576" t="s">
        <v>361</v>
      </c>
      <c r="P2576" t="s">
        <v>37</v>
      </c>
      <c r="Q2576">
        <v>1</v>
      </c>
    </row>
    <row r="2577" spans="1:18" x14ac:dyDescent="0.3">
      <c r="A2577" t="s">
        <v>14520</v>
      </c>
      <c r="B2577" t="s">
        <v>14521</v>
      </c>
      <c r="C2577">
        <v>2012</v>
      </c>
      <c r="D2577" t="s">
        <v>14522</v>
      </c>
      <c r="E2577" t="s">
        <v>14523</v>
      </c>
      <c r="J2577" t="s">
        <v>14524</v>
      </c>
      <c r="K2577" t="s">
        <v>39</v>
      </c>
      <c r="N2577" t="s">
        <v>583</v>
      </c>
      <c r="P2577" t="s">
        <v>37</v>
      </c>
      <c r="Q2577">
        <v>1</v>
      </c>
    </row>
    <row r="2578" spans="1:18" x14ac:dyDescent="0.3">
      <c r="A2578" t="s">
        <v>14525</v>
      </c>
      <c r="B2578" t="s">
        <v>14526</v>
      </c>
      <c r="C2578">
        <v>2011</v>
      </c>
      <c r="D2578" t="s">
        <v>14527</v>
      </c>
      <c r="E2578" t="s">
        <v>14528</v>
      </c>
      <c r="H2578" t="s">
        <v>14529</v>
      </c>
      <c r="J2578" t="s">
        <v>14530</v>
      </c>
      <c r="K2578" t="s">
        <v>38</v>
      </c>
      <c r="L2578" t="s">
        <v>39</v>
      </c>
      <c r="N2578" t="s">
        <v>548</v>
      </c>
      <c r="P2578" t="s">
        <v>37</v>
      </c>
      <c r="Q2578">
        <v>1</v>
      </c>
    </row>
    <row r="2579" spans="1:18" ht="28.8" x14ac:dyDescent="0.3">
      <c r="A2579" t="s">
        <v>14531</v>
      </c>
      <c r="B2579" s="2" t="s">
        <v>14532</v>
      </c>
      <c r="C2579">
        <v>2012</v>
      </c>
      <c r="D2579" t="s">
        <v>14533</v>
      </c>
      <c r="E2579" t="s">
        <v>14534</v>
      </c>
      <c r="J2579" t="s">
        <v>14535</v>
      </c>
      <c r="K2579" t="s">
        <v>39</v>
      </c>
      <c r="N2579" t="s">
        <v>852</v>
      </c>
      <c r="P2579" t="s">
        <v>37</v>
      </c>
      <c r="Q2579">
        <v>1</v>
      </c>
    </row>
    <row r="2580" spans="1:18" ht="28.8" x14ac:dyDescent="0.3">
      <c r="A2580" t="s">
        <v>14536</v>
      </c>
      <c r="B2580" s="2" t="s">
        <v>14537</v>
      </c>
      <c r="C2580">
        <v>2012</v>
      </c>
      <c r="D2580" t="s">
        <v>14538</v>
      </c>
      <c r="E2580" t="s">
        <v>14539</v>
      </c>
      <c r="J2580" t="s">
        <v>14540</v>
      </c>
      <c r="K2580" t="s">
        <v>39</v>
      </c>
      <c r="N2580" t="s">
        <v>852</v>
      </c>
      <c r="P2580" t="s">
        <v>37</v>
      </c>
      <c r="Q2580">
        <v>1</v>
      </c>
    </row>
    <row r="2581" spans="1:18" ht="28.8" x14ac:dyDescent="0.3">
      <c r="A2581" t="s">
        <v>14541</v>
      </c>
      <c r="B2581" s="2" t="s">
        <v>14542</v>
      </c>
      <c r="C2581">
        <v>2012</v>
      </c>
      <c r="D2581" s="1" t="s">
        <v>14543</v>
      </c>
      <c r="E2581" t="s">
        <v>14544</v>
      </c>
      <c r="H2581" t="s">
        <v>14545</v>
      </c>
      <c r="J2581" t="s">
        <v>14546</v>
      </c>
      <c r="K2581" t="s">
        <v>38</v>
      </c>
      <c r="L2581" t="s">
        <v>39</v>
      </c>
      <c r="N2581" t="s">
        <v>548</v>
      </c>
      <c r="P2581" t="s">
        <v>37</v>
      </c>
      <c r="Q2581">
        <v>1</v>
      </c>
      <c r="R2581" t="s">
        <v>38</v>
      </c>
    </row>
    <row r="2582" spans="1:18" x14ac:dyDescent="0.3">
      <c r="A2582" t="s">
        <v>14547</v>
      </c>
      <c r="B2582" t="s">
        <v>14548</v>
      </c>
      <c r="C2582">
        <v>2012</v>
      </c>
      <c r="D2582" t="s">
        <v>14549</v>
      </c>
      <c r="E2582" t="s">
        <v>14550</v>
      </c>
      <c r="H2582" t="s">
        <v>14551</v>
      </c>
      <c r="J2582" t="s">
        <v>14552</v>
      </c>
      <c r="K2582" t="s">
        <v>38</v>
      </c>
      <c r="L2582" t="s">
        <v>38</v>
      </c>
      <c r="M2582" t="s">
        <v>39</v>
      </c>
      <c r="N2582" t="s">
        <v>71</v>
      </c>
      <c r="P2582" t="s">
        <v>37</v>
      </c>
      <c r="Q2582">
        <v>1</v>
      </c>
    </row>
    <row r="2583" spans="1:18" ht="43.2" x14ac:dyDescent="0.3">
      <c r="A2583" t="s">
        <v>14553</v>
      </c>
      <c r="B2583" s="2" t="s">
        <v>14554</v>
      </c>
      <c r="C2583">
        <v>2012</v>
      </c>
      <c r="D2583" t="s">
        <v>14555</v>
      </c>
      <c r="E2583" t="s">
        <v>14556</v>
      </c>
      <c r="H2583" t="s">
        <v>14557</v>
      </c>
      <c r="J2583" t="s">
        <v>14558</v>
      </c>
      <c r="K2583" t="s">
        <v>39</v>
      </c>
      <c r="N2583" t="s">
        <v>852</v>
      </c>
      <c r="P2583" t="s">
        <v>37</v>
      </c>
      <c r="Q2583">
        <v>1</v>
      </c>
    </row>
    <row r="2584" spans="1:18" x14ac:dyDescent="0.3">
      <c r="A2584" t="s">
        <v>14559</v>
      </c>
      <c r="B2584" t="s">
        <v>14560</v>
      </c>
      <c r="C2584">
        <v>2011</v>
      </c>
      <c r="D2584" t="s">
        <v>14561</v>
      </c>
      <c r="E2584" t="s">
        <v>14562</v>
      </c>
      <c r="J2584" t="s">
        <v>14563</v>
      </c>
      <c r="K2584" t="s">
        <v>38</v>
      </c>
      <c r="L2584" t="s">
        <v>39</v>
      </c>
      <c r="N2584" t="s">
        <v>223</v>
      </c>
      <c r="P2584" t="s">
        <v>37</v>
      </c>
      <c r="Q2584">
        <v>1</v>
      </c>
    </row>
    <row r="2585" spans="1:18" ht="28.8" x14ac:dyDescent="0.3">
      <c r="A2585" t="s">
        <v>14564</v>
      </c>
      <c r="B2585" s="2" t="s">
        <v>14565</v>
      </c>
      <c r="C2585">
        <v>2012</v>
      </c>
      <c r="D2585" t="s">
        <v>14566</v>
      </c>
      <c r="E2585" t="s">
        <v>14567</v>
      </c>
      <c r="J2585" t="s">
        <v>14568</v>
      </c>
      <c r="K2585" t="s">
        <v>39</v>
      </c>
      <c r="N2585" t="s">
        <v>852</v>
      </c>
      <c r="P2585" t="s">
        <v>37</v>
      </c>
      <c r="Q2585">
        <v>1</v>
      </c>
    </row>
    <row r="2586" spans="1:18" ht="28.8" x14ac:dyDescent="0.3">
      <c r="A2586" t="s">
        <v>14569</v>
      </c>
      <c r="B2586" s="2" t="s">
        <v>14570</v>
      </c>
      <c r="C2586">
        <v>2012</v>
      </c>
      <c r="D2586" t="s">
        <v>14571</v>
      </c>
      <c r="E2586" t="s">
        <v>14572</v>
      </c>
      <c r="J2586" t="s">
        <v>14573</v>
      </c>
      <c r="K2586" t="s">
        <v>39</v>
      </c>
      <c r="N2586" t="s">
        <v>852</v>
      </c>
      <c r="P2586" t="s">
        <v>37</v>
      </c>
      <c r="Q2586">
        <v>1</v>
      </c>
    </row>
    <row r="2587" spans="1:18" x14ac:dyDescent="0.3">
      <c r="A2587" t="s">
        <v>14574</v>
      </c>
      <c r="B2587" t="s">
        <v>14575</v>
      </c>
      <c r="C2587">
        <v>2011</v>
      </c>
      <c r="D2587" t="s">
        <v>14576</v>
      </c>
      <c r="E2587" t="s">
        <v>14577</v>
      </c>
      <c r="J2587" t="s">
        <v>14578</v>
      </c>
      <c r="K2587" t="s">
        <v>38</v>
      </c>
      <c r="L2587" t="s">
        <v>39</v>
      </c>
      <c r="N2587" t="s">
        <v>361</v>
      </c>
      <c r="P2587" t="s">
        <v>37</v>
      </c>
      <c r="Q2587">
        <v>1</v>
      </c>
    </row>
    <row r="2588" spans="1:18" ht="28.8" x14ac:dyDescent="0.3">
      <c r="A2588" t="s">
        <v>14579</v>
      </c>
      <c r="B2588" s="2" t="s">
        <v>14580</v>
      </c>
      <c r="C2588">
        <v>2011</v>
      </c>
      <c r="D2588" t="s">
        <v>14581</v>
      </c>
      <c r="E2588" t="s">
        <v>14582</v>
      </c>
      <c r="H2588" t="s">
        <v>14583</v>
      </c>
      <c r="J2588" t="s">
        <v>14584</v>
      </c>
      <c r="K2588" t="s">
        <v>39</v>
      </c>
      <c r="N2588" t="s">
        <v>852</v>
      </c>
      <c r="P2588" t="s">
        <v>37</v>
      </c>
      <c r="Q2588">
        <v>1</v>
      </c>
    </row>
    <row r="2589" spans="1:18" x14ac:dyDescent="0.3">
      <c r="A2589" t="s">
        <v>14585</v>
      </c>
      <c r="B2589" t="s">
        <v>14586</v>
      </c>
      <c r="C2589">
        <v>2012</v>
      </c>
      <c r="D2589" t="s">
        <v>14587</v>
      </c>
      <c r="E2589" t="s">
        <v>14588</v>
      </c>
      <c r="H2589" t="s">
        <v>14589</v>
      </c>
      <c r="K2589" t="s">
        <v>39</v>
      </c>
      <c r="N2589" t="s">
        <v>40</v>
      </c>
      <c r="P2589" t="s">
        <v>37</v>
      </c>
      <c r="Q2589">
        <v>1</v>
      </c>
    </row>
    <row r="2590" spans="1:18" ht="28.8" x14ac:dyDescent="0.3">
      <c r="A2590" t="s">
        <v>14590</v>
      </c>
      <c r="B2590" s="2" t="s">
        <v>14591</v>
      </c>
      <c r="C2590">
        <v>2012</v>
      </c>
      <c r="D2590" t="s">
        <v>14592</v>
      </c>
      <c r="E2590" t="s">
        <v>14593</v>
      </c>
      <c r="H2590" t="s">
        <v>14594</v>
      </c>
      <c r="K2590" t="s">
        <v>39</v>
      </c>
      <c r="N2590" t="s">
        <v>852</v>
      </c>
      <c r="P2590" t="s">
        <v>37</v>
      </c>
      <c r="Q2590">
        <v>1</v>
      </c>
    </row>
    <row r="2591" spans="1:18" ht="28.8" x14ac:dyDescent="0.3">
      <c r="A2591" t="s">
        <v>14386</v>
      </c>
      <c r="B2591" s="2" t="s">
        <v>14595</v>
      </c>
      <c r="C2591">
        <v>2012</v>
      </c>
      <c r="D2591" t="s">
        <v>14596</v>
      </c>
      <c r="E2591" t="s">
        <v>14597</v>
      </c>
      <c r="H2591" t="s">
        <v>14598</v>
      </c>
      <c r="J2591" t="s">
        <v>14599</v>
      </c>
      <c r="K2591" t="s">
        <v>39</v>
      </c>
      <c r="N2591" t="s">
        <v>548</v>
      </c>
      <c r="P2591" t="s">
        <v>37</v>
      </c>
      <c r="Q2591">
        <v>1</v>
      </c>
    </row>
    <row r="2592" spans="1:18" ht="28.8" x14ac:dyDescent="0.3">
      <c r="A2592" t="s">
        <v>14600</v>
      </c>
      <c r="B2592" s="2" t="s">
        <v>14601</v>
      </c>
      <c r="C2592">
        <v>2012</v>
      </c>
      <c r="D2592" t="s">
        <v>14602</v>
      </c>
      <c r="E2592" t="s">
        <v>14603</v>
      </c>
      <c r="H2592" t="s">
        <v>14604</v>
      </c>
      <c r="J2592" t="s">
        <v>14605</v>
      </c>
      <c r="K2592" t="s">
        <v>39</v>
      </c>
      <c r="N2592" t="s">
        <v>852</v>
      </c>
      <c r="P2592" t="s">
        <v>37</v>
      </c>
      <c r="Q2592">
        <v>1</v>
      </c>
    </row>
    <row r="2593" spans="1:18" ht="28.8" x14ac:dyDescent="0.3">
      <c r="A2593" t="s">
        <v>14606</v>
      </c>
      <c r="B2593" s="2" t="s">
        <v>14607</v>
      </c>
      <c r="C2593">
        <v>2012</v>
      </c>
      <c r="D2593" s="1" t="s">
        <v>14608</v>
      </c>
      <c r="E2593" t="s">
        <v>14609</v>
      </c>
      <c r="J2593" t="s">
        <v>14610</v>
      </c>
      <c r="K2593" t="s">
        <v>38</v>
      </c>
      <c r="L2593" t="s">
        <v>39</v>
      </c>
      <c r="N2593" t="s">
        <v>852</v>
      </c>
      <c r="P2593" t="s">
        <v>37</v>
      </c>
      <c r="Q2593">
        <v>1</v>
      </c>
      <c r="R2593" t="s">
        <v>38</v>
      </c>
    </row>
    <row r="2594" spans="1:18" ht="28.8" x14ac:dyDescent="0.3">
      <c r="A2594" t="s">
        <v>14611</v>
      </c>
      <c r="B2594" s="2" t="s">
        <v>14612</v>
      </c>
      <c r="C2594">
        <v>2012</v>
      </c>
      <c r="D2594" t="s">
        <v>14613</v>
      </c>
      <c r="E2594" t="s">
        <v>14614</v>
      </c>
      <c r="H2594" t="s">
        <v>14615</v>
      </c>
      <c r="J2594" t="s">
        <v>14616</v>
      </c>
      <c r="K2594" t="s">
        <v>39</v>
      </c>
      <c r="N2594" t="s">
        <v>852</v>
      </c>
      <c r="P2594" t="s">
        <v>37</v>
      </c>
      <c r="Q2594">
        <v>1</v>
      </c>
    </row>
    <row r="2595" spans="1:18" ht="43.2" x14ac:dyDescent="0.3">
      <c r="A2595" t="s">
        <v>14617</v>
      </c>
      <c r="B2595" s="2" t="s">
        <v>14618</v>
      </c>
      <c r="C2595">
        <v>2012</v>
      </c>
      <c r="D2595" t="s">
        <v>14619</v>
      </c>
      <c r="E2595" t="s">
        <v>14620</v>
      </c>
      <c r="H2595" t="s">
        <v>14621</v>
      </c>
      <c r="J2595" t="s">
        <v>14622</v>
      </c>
      <c r="K2595" t="s">
        <v>39</v>
      </c>
      <c r="N2595" t="s">
        <v>548</v>
      </c>
      <c r="P2595" t="s">
        <v>37</v>
      </c>
      <c r="Q2595">
        <v>1</v>
      </c>
    </row>
    <row r="2596" spans="1:18" ht="43.2" x14ac:dyDescent="0.3">
      <c r="A2596" t="s">
        <v>14623</v>
      </c>
      <c r="B2596" s="2" t="s">
        <v>14624</v>
      </c>
      <c r="C2596">
        <v>2012</v>
      </c>
      <c r="D2596" t="s">
        <v>14625</v>
      </c>
      <c r="E2596" t="s">
        <v>14626</v>
      </c>
      <c r="H2596" t="s">
        <v>14627</v>
      </c>
      <c r="J2596" t="s">
        <v>14628</v>
      </c>
      <c r="K2596" t="s">
        <v>39</v>
      </c>
      <c r="N2596" t="s">
        <v>852</v>
      </c>
      <c r="P2596" t="s">
        <v>37</v>
      </c>
      <c r="Q2596">
        <v>1</v>
      </c>
    </row>
    <row r="2597" spans="1:18" x14ac:dyDescent="0.3">
      <c r="A2597" t="s">
        <v>14629</v>
      </c>
      <c r="B2597" t="s">
        <v>14630</v>
      </c>
      <c r="C2597">
        <v>2012</v>
      </c>
      <c r="D2597" t="s">
        <v>14631</v>
      </c>
      <c r="E2597" t="s">
        <v>14632</v>
      </c>
      <c r="H2597" t="s">
        <v>14633</v>
      </c>
      <c r="J2597" t="s">
        <v>14634</v>
      </c>
      <c r="K2597" t="s">
        <v>39</v>
      </c>
      <c r="N2597" t="s">
        <v>361</v>
      </c>
      <c r="P2597" t="s">
        <v>37</v>
      </c>
      <c r="Q2597">
        <v>1</v>
      </c>
    </row>
    <row r="2598" spans="1:18" x14ac:dyDescent="0.3">
      <c r="A2598" t="s">
        <v>14635</v>
      </c>
      <c r="B2598" t="s">
        <v>14636</v>
      </c>
      <c r="C2598">
        <v>2012</v>
      </c>
      <c r="D2598" t="s">
        <v>14637</v>
      </c>
      <c r="E2598" t="s">
        <v>14638</v>
      </c>
      <c r="J2598" t="s">
        <v>14639</v>
      </c>
      <c r="K2598" t="s">
        <v>38</v>
      </c>
      <c r="L2598" t="s">
        <v>38</v>
      </c>
      <c r="M2598" t="s">
        <v>39</v>
      </c>
      <c r="N2598" t="s">
        <v>548</v>
      </c>
      <c r="P2598" t="s">
        <v>37</v>
      </c>
      <c r="Q2598">
        <v>1</v>
      </c>
    </row>
    <row r="2599" spans="1:18" x14ac:dyDescent="0.3">
      <c r="A2599" t="s">
        <v>14640</v>
      </c>
      <c r="B2599" t="s">
        <v>14641</v>
      </c>
      <c r="C2599">
        <v>2012</v>
      </c>
      <c r="D2599" t="s">
        <v>14642</v>
      </c>
      <c r="E2599" t="s">
        <v>14643</v>
      </c>
      <c r="H2599" t="s">
        <v>14644</v>
      </c>
      <c r="J2599" t="s">
        <v>14645</v>
      </c>
      <c r="K2599" t="s">
        <v>38</v>
      </c>
      <c r="L2599" t="s">
        <v>38</v>
      </c>
      <c r="M2599" t="s">
        <v>38</v>
      </c>
      <c r="O2599" t="s">
        <v>1173</v>
      </c>
      <c r="P2599" t="s">
        <v>37</v>
      </c>
      <c r="Q2599">
        <v>1</v>
      </c>
    </row>
    <row r="2600" spans="1:18" x14ac:dyDescent="0.3">
      <c r="A2600" t="s">
        <v>14646</v>
      </c>
      <c r="B2600" t="s">
        <v>14647</v>
      </c>
      <c r="C2600">
        <v>2011</v>
      </c>
      <c r="D2600" t="s">
        <v>14648</v>
      </c>
      <c r="E2600" t="s">
        <v>14649</v>
      </c>
      <c r="H2600" t="s">
        <v>14650</v>
      </c>
      <c r="J2600" t="s">
        <v>14651</v>
      </c>
      <c r="K2600" t="s">
        <v>38</v>
      </c>
      <c r="L2600" t="s">
        <v>39</v>
      </c>
      <c r="N2600" t="s">
        <v>40</v>
      </c>
      <c r="P2600" t="s">
        <v>37</v>
      </c>
      <c r="Q2600">
        <v>1</v>
      </c>
    </row>
    <row r="2601" spans="1:18" ht="28.8" x14ac:dyDescent="0.3">
      <c r="A2601" t="s">
        <v>13314</v>
      </c>
      <c r="B2601" s="2" t="s">
        <v>14652</v>
      </c>
      <c r="C2601">
        <v>2011</v>
      </c>
      <c r="D2601" s="1" t="s">
        <v>14653</v>
      </c>
      <c r="E2601" t="s">
        <v>14654</v>
      </c>
      <c r="H2601" t="s">
        <v>14655</v>
      </c>
      <c r="K2601" t="s">
        <v>38</v>
      </c>
      <c r="L2601" t="s">
        <v>39</v>
      </c>
      <c r="N2601" t="s">
        <v>457</v>
      </c>
      <c r="P2601" t="s">
        <v>37</v>
      </c>
      <c r="Q2601">
        <v>1</v>
      </c>
      <c r="R2601" t="s">
        <v>38</v>
      </c>
    </row>
    <row r="2602" spans="1:18" x14ac:dyDescent="0.3">
      <c r="A2602" t="s">
        <v>14656</v>
      </c>
      <c r="B2602" t="s">
        <v>14657</v>
      </c>
      <c r="C2602">
        <v>2010</v>
      </c>
      <c r="D2602" t="s">
        <v>14658</v>
      </c>
      <c r="E2602" t="s">
        <v>14659</v>
      </c>
      <c r="H2602" t="s">
        <v>14660</v>
      </c>
      <c r="J2602" t="s">
        <v>14661</v>
      </c>
      <c r="K2602" t="s">
        <v>38</v>
      </c>
      <c r="L2602" t="s">
        <v>39</v>
      </c>
      <c r="N2602" t="s">
        <v>361</v>
      </c>
      <c r="P2602" t="s">
        <v>37</v>
      </c>
      <c r="Q2602">
        <v>1</v>
      </c>
    </row>
    <row r="2603" spans="1:18" ht="28.8" x14ac:dyDescent="0.3">
      <c r="A2603" t="s">
        <v>14662</v>
      </c>
      <c r="B2603" s="2" t="s">
        <v>14663</v>
      </c>
      <c r="C2603">
        <v>2011</v>
      </c>
      <c r="D2603" t="s">
        <v>14664</v>
      </c>
      <c r="E2603" t="s">
        <v>14665</v>
      </c>
      <c r="H2603" t="s">
        <v>14666</v>
      </c>
      <c r="J2603" t="s">
        <v>14667</v>
      </c>
      <c r="K2603" t="s">
        <v>39</v>
      </c>
      <c r="N2603" t="s">
        <v>852</v>
      </c>
      <c r="P2603" t="s">
        <v>37</v>
      </c>
      <c r="Q2603">
        <v>1</v>
      </c>
    </row>
    <row r="2604" spans="1:18" ht="28.8" x14ac:dyDescent="0.3">
      <c r="A2604" t="s">
        <v>14668</v>
      </c>
      <c r="B2604" s="2" t="s">
        <v>14669</v>
      </c>
      <c r="C2604">
        <v>2011</v>
      </c>
      <c r="D2604" t="s">
        <v>14670</v>
      </c>
      <c r="E2604" t="s">
        <v>14593</v>
      </c>
      <c r="H2604" t="s">
        <v>14671</v>
      </c>
      <c r="J2604" t="s">
        <v>14672</v>
      </c>
      <c r="K2604" t="s">
        <v>39</v>
      </c>
      <c r="N2604" t="s">
        <v>548</v>
      </c>
      <c r="P2604" t="s">
        <v>37</v>
      </c>
      <c r="Q2604">
        <v>1</v>
      </c>
    </row>
    <row r="2605" spans="1:18" x14ac:dyDescent="0.3">
      <c r="A2605" t="s">
        <v>14673</v>
      </c>
      <c r="B2605" t="s">
        <v>14674</v>
      </c>
      <c r="C2605">
        <v>2011</v>
      </c>
      <c r="D2605" t="s">
        <v>14675</v>
      </c>
      <c r="E2605" t="s">
        <v>14676</v>
      </c>
      <c r="H2605" t="s">
        <v>14677</v>
      </c>
      <c r="J2605" t="s">
        <v>14678</v>
      </c>
      <c r="K2605" t="s">
        <v>39</v>
      </c>
      <c r="N2605" t="s">
        <v>852</v>
      </c>
      <c r="P2605" t="s">
        <v>37</v>
      </c>
      <c r="Q2605">
        <v>1</v>
      </c>
    </row>
    <row r="2606" spans="1:18" ht="28.8" x14ac:dyDescent="0.3">
      <c r="A2606" t="s">
        <v>14679</v>
      </c>
      <c r="B2606" s="2" t="s">
        <v>14680</v>
      </c>
      <c r="C2606">
        <v>2011</v>
      </c>
      <c r="D2606" t="s">
        <v>14681</v>
      </c>
      <c r="E2606" t="s">
        <v>14682</v>
      </c>
      <c r="H2606" t="s">
        <v>14683</v>
      </c>
      <c r="K2606" t="s">
        <v>39</v>
      </c>
      <c r="N2606" t="s">
        <v>40</v>
      </c>
      <c r="P2606" t="s">
        <v>37</v>
      </c>
      <c r="Q2606">
        <v>1</v>
      </c>
    </row>
    <row r="2607" spans="1:18" x14ac:dyDescent="0.3">
      <c r="A2607" t="s">
        <v>14684</v>
      </c>
      <c r="B2607" s="2" t="s">
        <v>14685</v>
      </c>
      <c r="C2607">
        <v>2011</v>
      </c>
      <c r="D2607" t="s">
        <v>14686</v>
      </c>
      <c r="E2607" t="s">
        <v>14687</v>
      </c>
      <c r="H2607" t="s">
        <v>14688</v>
      </c>
      <c r="J2607" t="s">
        <v>14689</v>
      </c>
      <c r="K2607" t="s">
        <v>39</v>
      </c>
      <c r="N2607" t="s">
        <v>548</v>
      </c>
      <c r="P2607" t="s">
        <v>37</v>
      </c>
      <c r="Q2607">
        <v>1</v>
      </c>
    </row>
    <row r="2608" spans="1:18" ht="43.2" x14ac:dyDescent="0.3">
      <c r="A2608" t="s">
        <v>14690</v>
      </c>
      <c r="B2608" s="2" t="s">
        <v>14691</v>
      </c>
      <c r="C2608">
        <v>2011</v>
      </c>
      <c r="D2608" t="s">
        <v>14692</v>
      </c>
      <c r="E2608" t="s">
        <v>14693</v>
      </c>
      <c r="H2608" t="s">
        <v>14694</v>
      </c>
      <c r="J2608" t="s">
        <v>14695</v>
      </c>
      <c r="K2608" t="s">
        <v>39</v>
      </c>
      <c r="N2608" t="s">
        <v>852</v>
      </c>
      <c r="P2608" t="s">
        <v>37</v>
      </c>
      <c r="Q2608">
        <v>1</v>
      </c>
    </row>
    <row r="2609" spans="1:18" x14ac:dyDescent="0.3">
      <c r="A2609" t="s">
        <v>14696</v>
      </c>
      <c r="B2609" s="2" t="s">
        <v>14697</v>
      </c>
      <c r="C2609">
        <v>2011</v>
      </c>
      <c r="D2609" t="s">
        <v>14698</v>
      </c>
      <c r="E2609" t="s">
        <v>14699</v>
      </c>
      <c r="J2609" t="s">
        <v>14700</v>
      </c>
      <c r="K2609" t="s">
        <v>39</v>
      </c>
      <c r="N2609" t="s">
        <v>852</v>
      </c>
      <c r="P2609" t="s">
        <v>37</v>
      </c>
      <c r="Q2609">
        <v>1</v>
      </c>
    </row>
    <row r="2610" spans="1:18" x14ac:dyDescent="0.3">
      <c r="A2610" t="s">
        <v>14701</v>
      </c>
      <c r="B2610" t="s">
        <v>14702</v>
      </c>
      <c r="C2610">
        <v>2010</v>
      </c>
      <c r="D2610" t="s">
        <v>14703</v>
      </c>
      <c r="E2610" t="s">
        <v>14704</v>
      </c>
      <c r="H2610" t="s">
        <v>14705</v>
      </c>
      <c r="J2610" t="s">
        <v>14706</v>
      </c>
      <c r="K2610" t="s">
        <v>39</v>
      </c>
      <c r="N2610" t="s">
        <v>135</v>
      </c>
      <c r="P2610" t="s">
        <v>37</v>
      </c>
      <c r="Q2610">
        <v>1</v>
      </c>
    </row>
    <row r="2611" spans="1:18" ht="57.6" x14ac:dyDescent="0.3">
      <c r="A2611" t="s">
        <v>14707</v>
      </c>
      <c r="B2611" s="2" t="s">
        <v>14708</v>
      </c>
      <c r="C2611">
        <v>2011</v>
      </c>
      <c r="D2611" t="s">
        <v>14709</v>
      </c>
      <c r="E2611" t="s">
        <v>14710</v>
      </c>
      <c r="J2611" t="s">
        <v>14711</v>
      </c>
      <c r="K2611" t="s">
        <v>39</v>
      </c>
      <c r="N2611" t="s">
        <v>40</v>
      </c>
      <c r="P2611" t="s">
        <v>37</v>
      </c>
      <c r="Q2611">
        <v>1</v>
      </c>
    </row>
    <row r="2612" spans="1:18" ht="28.8" x14ac:dyDescent="0.3">
      <c r="A2612" t="s">
        <v>14712</v>
      </c>
      <c r="B2612" s="2" t="s">
        <v>14713</v>
      </c>
      <c r="C2612">
        <v>2011</v>
      </c>
      <c r="D2612" t="s">
        <v>14714</v>
      </c>
      <c r="E2612" t="s">
        <v>14715</v>
      </c>
      <c r="J2612" t="s">
        <v>14716</v>
      </c>
      <c r="K2612" t="s">
        <v>39</v>
      </c>
      <c r="N2612" t="s">
        <v>71</v>
      </c>
      <c r="P2612" t="s">
        <v>37</v>
      </c>
      <c r="Q2612">
        <v>1</v>
      </c>
    </row>
    <row r="2613" spans="1:18" x14ac:dyDescent="0.3">
      <c r="A2613" t="s">
        <v>14717</v>
      </c>
      <c r="B2613" s="2" t="s">
        <v>14718</v>
      </c>
      <c r="C2613">
        <v>2011</v>
      </c>
      <c r="D2613" t="s">
        <v>14719</v>
      </c>
      <c r="E2613" t="s">
        <v>14687</v>
      </c>
      <c r="H2613" t="s">
        <v>14720</v>
      </c>
      <c r="K2613" t="s">
        <v>39</v>
      </c>
      <c r="N2613" t="s">
        <v>548</v>
      </c>
      <c r="P2613" t="s">
        <v>37</v>
      </c>
      <c r="Q2613">
        <v>1</v>
      </c>
    </row>
    <row r="2614" spans="1:18" x14ac:dyDescent="0.3">
      <c r="A2614" t="s">
        <v>14721</v>
      </c>
      <c r="B2614" t="s">
        <v>14722</v>
      </c>
      <c r="C2614">
        <v>2010</v>
      </c>
      <c r="D2614" t="s">
        <v>14723</v>
      </c>
      <c r="E2614" t="s">
        <v>14724</v>
      </c>
      <c r="J2614" t="s">
        <v>5762</v>
      </c>
      <c r="K2614" t="s">
        <v>38</v>
      </c>
      <c r="L2614" t="s">
        <v>39</v>
      </c>
      <c r="N2614" t="s">
        <v>223</v>
      </c>
      <c r="P2614" t="s">
        <v>37</v>
      </c>
      <c r="Q2614">
        <v>1</v>
      </c>
    </row>
    <row r="2615" spans="1:18" ht="43.2" x14ac:dyDescent="0.3">
      <c r="A2615" t="s">
        <v>14725</v>
      </c>
      <c r="B2615" s="2" t="s">
        <v>14726</v>
      </c>
      <c r="C2615">
        <v>2011</v>
      </c>
      <c r="D2615" t="s">
        <v>14727</v>
      </c>
      <c r="E2615" t="s">
        <v>14728</v>
      </c>
      <c r="J2615" t="s">
        <v>14729</v>
      </c>
      <c r="K2615" t="s">
        <v>39</v>
      </c>
      <c r="N2615" t="s">
        <v>548</v>
      </c>
      <c r="P2615" t="s">
        <v>37</v>
      </c>
      <c r="Q2615">
        <v>1</v>
      </c>
    </row>
    <row r="2616" spans="1:18" x14ac:dyDescent="0.3">
      <c r="A2616" t="s">
        <v>14730</v>
      </c>
      <c r="B2616" t="s">
        <v>14731</v>
      </c>
      <c r="C2616">
        <v>2010</v>
      </c>
      <c r="D2616" t="s">
        <v>14732</v>
      </c>
      <c r="E2616" t="s">
        <v>14733</v>
      </c>
      <c r="H2616" t="s">
        <v>14734</v>
      </c>
      <c r="K2616" t="s">
        <v>39</v>
      </c>
      <c r="N2616" t="s">
        <v>40</v>
      </c>
      <c r="P2616" t="s">
        <v>37</v>
      </c>
      <c r="Q2616">
        <v>1</v>
      </c>
    </row>
    <row r="2617" spans="1:18" ht="28.8" x14ac:dyDescent="0.3">
      <c r="A2617" t="s">
        <v>14735</v>
      </c>
      <c r="B2617" s="2" t="s">
        <v>14736</v>
      </c>
      <c r="C2617">
        <v>2010</v>
      </c>
      <c r="D2617" t="s">
        <v>14737</v>
      </c>
      <c r="E2617" t="s">
        <v>14738</v>
      </c>
      <c r="J2617" t="s">
        <v>14739</v>
      </c>
      <c r="K2617" t="s">
        <v>39</v>
      </c>
      <c r="N2617" t="s">
        <v>852</v>
      </c>
      <c r="P2617" t="s">
        <v>37</v>
      </c>
      <c r="Q2617">
        <v>1</v>
      </c>
    </row>
    <row r="2618" spans="1:18" ht="28.8" x14ac:dyDescent="0.3">
      <c r="A2618" t="s">
        <v>14740</v>
      </c>
      <c r="B2618" s="2" t="s">
        <v>14741</v>
      </c>
      <c r="C2618">
        <v>2011</v>
      </c>
      <c r="D2618" t="s">
        <v>14742</v>
      </c>
      <c r="E2618" t="s">
        <v>14743</v>
      </c>
      <c r="H2618" t="s">
        <v>14744</v>
      </c>
      <c r="K2618" t="s">
        <v>39</v>
      </c>
      <c r="N2618" t="s">
        <v>852</v>
      </c>
      <c r="P2618" t="s">
        <v>37</v>
      </c>
      <c r="Q2618">
        <v>1</v>
      </c>
    </row>
    <row r="2619" spans="1:18" x14ac:dyDescent="0.3">
      <c r="A2619" t="s">
        <v>14745</v>
      </c>
      <c r="B2619" t="s">
        <v>14746</v>
      </c>
      <c r="C2619">
        <v>2010</v>
      </c>
      <c r="D2619" t="s">
        <v>14747</v>
      </c>
      <c r="E2619" t="s">
        <v>14748</v>
      </c>
      <c r="H2619" t="s">
        <v>14749</v>
      </c>
      <c r="J2619" t="s">
        <v>14750</v>
      </c>
      <c r="K2619" t="s">
        <v>38</v>
      </c>
      <c r="L2619" t="s">
        <v>39</v>
      </c>
      <c r="N2619" t="s">
        <v>548</v>
      </c>
      <c r="P2619" t="s">
        <v>37</v>
      </c>
      <c r="Q2619">
        <v>1</v>
      </c>
    </row>
    <row r="2620" spans="1:18" ht="43.2" x14ac:dyDescent="0.3">
      <c r="A2620" t="s">
        <v>14751</v>
      </c>
      <c r="B2620" s="2" t="s">
        <v>14752</v>
      </c>
      <c r="C2620">
        <v>2010</v>
      </c>
      <c r="D2620" s="1" t="s">
        <v>14753</v>
      </c>
      <c r="E2620" t="s">
        <v>14754</v>
      </c>
      <c r="J2620" t="s">
        <v>14755</v>
      </c>
      <c r="K2620" t="s">
        <v>38</v>
      </c>
      <c r="L2620" t="s">
        <v>39</v>
      </c>
      <c r="N2620" t="s">
        <v>852</v>
      </c>
      <c r="P2620" t="s">
        <v>37</v>
      </c>
      <c r="Q2620">
        <v>1</v>
      </c>
      <c r="R2620" t="s">
        <v>38</v>
      </c>
    </row>
    <row r="2621" spans="1:18" ht="28.8" x14ac:dyDescent="0.3">
      <c r="A2621" t="s">
        <v>14756</v>
      </c>
      <c r="B2621" s="2" t="s">
        <v>14757</v>
      </c>
      <c r="C2621">
        <v>2011</v>
      </c>
      <c r="D2621" t="s">
        <v>14758</v>
      </c>
      <c r="E2621" t="s">
        <v>14759</v>
      </c>
      <c r="J2621" t="s">
        <v>14760</v>
      </c>
      <c r="K2621" t="s">
        <v>39</v>
      </c>
      <c r="N2621" t="s">
        <v>852</v>
      </c>
      <c r="P2621" t="s">
        <v>37</v>
      </c>
      <c r="Q2621">
        <v>1</v>
      </c>
    </row>
    <row r="2622" spans="1:18" ht="28.8" x14ac:dyDescent="0.3">
      <c r="A2622" t="s">
        <v>14761</v>
      </c>
      <c r="B2622" s="2" t="s">
        <v>14762</v>
      </c>
      <c r="C2622">
        <v>2010</v>
      </c>
      <c r="D2622" t="s">
        <v>14763</v>
      </c>
      <c r="E2622" t="s">
        <v>14764</v>
      </c>
      <c r="H2622" t="s">
        <v>14765</v>
      </c>
      <c r="J2622" t="s">
        <v>14766</v>
      </c>
      <c r="K2622" t="s">
        <v>39</v>
      </c>
      <c r="N2622" t="s">
        <v>852</v>
      </c>
      <c r="P2622" t="s">
        <v>37</v>
      </c>
      <c r="Q2622">
        <v>1</v>
      </c>
    </row>
    <row r="2623" spans="1:18" x14ac:dyDescent="0.3">
      <c r="A2623" t="s">
        <v>14767</v>
      </c>
      <c r="B2623" s="2" t="s">
        <v>14768</v>
      </c>
      <c r="C2623">
        <v>2011</v>
      </c>
      <c r="D2623" t="s">
        <v>14769</v>
      </c>
      <c r="E2623" t="s">
        <v>14770</v>
      </c>
      <c r="H2623" t="s">
        <v>14771</v>
      </c>
      <c r="J2623" t="s">
        <v>14772</v>
      </c>
      <c r="K2623" t="s">
        <v>39</v>
      </c>
      <c r="N2623" t="s">
        <v>548</v>
      </c>
      <c r="P2623" t="s">
        <v>37</v>
      </c>
      <c r="Q2623">
        <v>1</v>
      </c>
    </row>
    <row r="2624" spans="1:18" ht="28.8" x14ac:dyDescent="0.3">
      <c r="A2624" t="s">
        <v>14773</v>
      </c>
      <c r="B2624" s="2" t="s">
        <v>14774</v>
      </c>
      <c r="C2624">
        <v>2011</v>
      </c>
      <c r="D2624" s="1" t="s">
        <v>14775</v>
      </c>
      <c r="E2624" t="s">
        <v>14776</v>
      </c>
      <c r="H2624" t="s">
        <v>14777</v>
      </c>
      <c r="J2624" t="s">
        <v>14778</v>
      </c>
      <c r="K2624" t="s">
        <v>38</v>
      </c>
      <c r="L2624" t="s">
        <v>39</v>
      </c>
      <c r="N2624" t="s">
        <v>852</v>
      </c>
      <c r="P2624" t="s">
        <v>37</v>
      </c>
      <c r="Q2624">
        <v>1</v>
      </c>
      <c r="R2624" t="s">
        <v>38</v>
      </c>
    </row>
    <row r="2625" spans="1:17" x14ac:dyDescent="0.3">
      <c r="A2625" t="s">
        <v>14779</v>
      </c>
      <c r="B2625" t="s">
        <v>14780</v>
      </c>
      <c r="C2625">
        <v>2011</v>
      </c>
      <c r="D2625" t="s">
        <v>14781</v>
      </c>
      <c r="E2625" t="s">
        <v>14782</v>
      </c>
      <c r="H2625" t="s">
        <v>14783</v>
      </c>
      <c r="J2625" t="s">
        <v>14784</v>
      </c>
      <c r="K2625" t="s">
        <v>39</v>
      </c>
      <c r="N2625" t="s">
        <v>852</v>
      </c>
      <c r="P2625" t="s">
        <v>37</v>
      </c>
      <c r="Q2625">
        <v>1</v>
      </c>
    </row>
    <row r="2626" spans="1:17" ht="28.8" x14ac:dyDescent="0.3">
      <c r="A2626" t="s">
        <v>14785</v>
      </c>
      <c r="B2626" s="2" t="s">
        <v>14786</v>
      </c>
      <c r="C2626">
        <v>2010</v>
      </c>
      <c r="D2626" t="s">
        <v>14787</v>
      </c>
      <c r="E2626" t="s">
        <v>14788</v>
      </c>
      <c r="H2626" t="s">
        <v>14789</v>
      </c>
      <c r="J2626" t="s">
        <v>14790</v>
      </c>
      <c r="K2626" t="s">
        <v>39</v>
      </c>
      <c r="N2626" t="s">
        <v>852</v>
      </c>
      <c r="P2626" t="s">
        <v>37</v>
      </c>
      <c r="Q2626">
        <v>1</v>
      </c>
    </row>
    <row r="2627" spans="1:17" ht="28.8" x14ac:dyDescent="0.3">
      <c r="A2627" t="s">
        <v>14791</v>
      </c>
      <c r="B2627" s="2" t="s">
        <v>14792</v>
      </c>
      <c r="C2627">
        <v>2011</v>
      </c>
      <c r="D2627" t="s">
        <v>14793</v>
      </c>
      <c r="E2627" t="s">
        <v>14794</v>
      </c>
      <c r="J2627" t="s">
        <v>14795</v>
      </c>
      <c r="K2627" t="s">
        <v>39</v>
      </c>
      <c r="N2627" t="s">
        <v>852</v>
      </c>
      <c r="P2627" t="s">
        <v>37</v>
      </c>
      <c r="Q2627">
        <v>1</v>
      </c>
    </row>
    <row r="2628" spans="1:17" x14ac:dyDescent="0.3">
      <c r="A2628" t="s">
        <v>14796</v>
      </c>
      <c r="B2628" t="s">
        <v>14797</v>
      </c>
      <c r="C2628">
        <v>2011</v>
      </c>
      <c r="D2628" t="s">
        <v>14798</v>
      </c>
      <c r="E2628" t="s">
        <v>14799</v>
      </c>
      <c r="H2628" t="s">
        <v>14800</v>
      </c>
      <c r="J2628" t="s">
        <v>14801</v>
      </c>
      <c r="K2628" t="s">
        <v>38</v>
      </c>
      <c r="L2628" t="s">
        <v>39</v>
      </c>
      <c r="N2628" t="s">
        <v>548</v>
      </c>
      <c r="P2628" t="s">
        <v>37</v>
      </c>
      <c r="Q2628">
        <v>1</v>
      </c>
    </row>
    <row r="2629" spans="1:17" x14ac:dyDescent="0.3">
      <c r="A2629" t="s">
        <v>14802</v>
      </c>
      <c r="B2629" t="s">
        <v>14803</v>
      </c>
      <c r="C2629">
        <v>2010</v>
      </c>
      <c r="D2629" t="s">
        <v>14804</v>
      </c>
      <c r="E2629" t="s">
        <v>14805</v>
      </c>
      <c r="J2629" t="s">
        <v>14806</v>
      </c>
      <c r="K2629" t="s">
        <v>38</v>
      </c>
      <c r="L2629" t="s">
        <v>39</v>
      </c>
      <c r="N2629" t="s">
        <v>548</v>
      </c>
      <c r="P2629" t="s">
        <v>37</v>
      </c>
      <c r="Q2629">
        <v>1</v>
      </c>
    </row>
    <row r="2630" spans="1:17" ht="43.2" x14ac:dyDescent="0.3">
      <c r="A2630" t="s">
        <v>14807</v>
      </c>
      <c r="B2630" s="2" t="s">
        <v>14808</v>
      </c>
      <c r="C2630">
        <v>2011</v>
      </c>
      <c r="D2630" t="s">
        <v>14809</v>
      </c>
      <c r="E2630" t="s">
        <v>14810</v>
      </c>
      <c r="K2630" t="s">
        <v>39</v>
      </c>
      <c r="N2630" t="s">
        <v>852</v>
      </c>
      <c r="P2630" t="s">
        <v>37</v>
      </c>
      <c r="Q2630">
        <v>1</v>
      </c>
    </row>
    <row r="2631" spans="1:17" ht="28.8" x14ac:dyDescent="0.3">
      <c r="A2631" t="s">
        <v>14811</v>
      </c>
      <c r="B2631" s="2" t="s">
        <v>14812</v>
      </c>
      <c r="C2631">
        <v>2011</v>
      </c>
      <c r="D2631" t="s">
        <v>14813</v>
      </c>
      <c r="E2631" t="s">
        <v>14814</v>
      </c>
      <c r="J2631" t="s">
        <v>14815</v>
      </c>
      <c r="K2631" t="s">
        <v>39</v>
      </c>
      <c r="N2631" t="s">
        <v>852</v>
      </c>
      <c r="P2631" t="s">
        <v>37</v>
      </c>
      <c r="Q2631">
        <v>1</v>
      </c>
    </row>
    <row r="2632" spans="1:17" ht="28.8" x14ac:dyDescent="0.3">
      <c r="A2632" t="s">
        <v>14816</v>
      </c>
      <c r="B2632" s="2" t="s">
        <v>14817</v>
      </c>
      <c r="C2632">
        <v>2011</v>
      </c>
      <c r="D2632" t="s">
        <v>14818</v>
      </c>
      <c r="E2632" t="s">
        <v>14819</v>
      </c>
      <c r="H2632" t="s">
        <v>14820</v>
      </c>
      <c r="J2632" t="s">
        <v>14821</v>
      </c>
      <c r="K2632" t="s">
        <v>39</v>
      </c>
      <c r="N2632" t="s">
        <v>852</v>
      </c>
      <c r="P2632" t="s">
        <v>37</v>
      </c>
      <c r="Q2632">
        <v>1</v>
      </c>
    </row>
    <row r="2633" spans="1:17" ht="43.2" x14ac:dyDescent="0.3">
      <c r="A2633" t="s">
        <v>14822</v>
      </c>
      <c r="B2633" s="2" t="s">
        <v>14823</v>
      </c>
      <c r="C2633">
        <v>2010</v>
      </c>
      <c r="D2633" t="s">
        <v>14824</v>
      </c>
      <c r="E2633" t="s">
        <v>14825</v>
      </c>
      <c r="J2633" t="s">
        <v>14826</v>
      </c>
      <c r="K2633" t="s">
        <v>39</v>
      </c>
      <c r="N2633" t="s">
        <v>852</v>
      </c>
      <c r="P2633" t="s">
        <v>37</v>
      </c>
      <c r="Q2633">
        <v>1</v>
      </c>
    </row>
    <row r="2634" spans="1:17" x14ac:dyDescent="0.3">
      <c r="A2634" t="s">
        <v>14827</v>
      </c>
      <c r="B2634" t="s">
        <v>14828</v>
      </c>
      <c r="C2634">
        <v>2011</v>
      </c>
      <c r="D2634" t="s">
        <v>14829</v>
      </c>
      <c r="E2634" t="s">
        <v>14830</v>
      </c>
      <c r="H2634" t="s">
        <v>14831</v>
      </c>
      <c r="J2634" t="s">
        <v>14832</v>
      </c>
      <c r="K2634" t="s">
        <v>38</v>
      </c>
      <c r="L2634" t="s">
        <v>39</v>
      </c>
      <c r="N2634" t="s">
        <v>583</v>
      </c>
      <c r="P2634" t="s">
        <v>37</v>
      </c>
      <c r="Q2634">
        <v>1</v>
      </c>
    </row>
    <row r="2635" spans="1:17" ht="28.8" x14ac:dyDescent="0.3">
      <c r="A2635" t="s">
        <v>14386</v>
      </c>
      <c r="B2635" s="2" t="s">
        <v>14833</v>
      </c>
      <c r="C2635">
        <v>2010</v>
      </c>
      <c r="D2635" t="s">
        <v>14834</v>
      </c>
      <c r="E2635" t="s">
        <v>14835</v>
      </c>
      <c r="J2635" t="s">
        <v>14836</v>
      </c>
      <c r="K2635" t="s">
        <v>39</v>
      </c>
      <c r="N2635" t="s">
        <v>852</v>
      </c>
      <c r="P2635" t="s">
        <v>37</v>
      </c>
      <c r="Q2635">
        <v>1</v>
      </c>
    </row>
    <row r="2636" spans="1:17" ht="28.8" x14ac:dyDescent="0.3">
      <c r="A2636" t="s">
        <v>14837</v>
      </c>
      <c r="B2636" s="2" t="s">
        <v>14838</v>
      </c>
      <c r="C2636">
        <v>2011</v>
      </c>
      <c r="D2636" t="s">
        <v>14839</v>
      </c>
      <c r="E2636" t="s">
        <v>14840</v>
      </c>
      <c r="H2636" t="s">
        <v>14841</v>
      </c>
      <c r="J2636" t="s">
        <v>14842</v>
      </c>
      <c r="K2636" t="s">
        <v>39</v>
      </c>
      <c r="N2636" t="s">
        <v>852</v>
      </c>
      <c r="P2636" t="s">
        <v>37</v>
      </c>
      <c r="Q2636">
        <v>1</v>
      </c>
    </row>
    <row r="2637" spans="1:17" x14ac:dyDescent="0.3">
      <c r="A2637" t="s">
        <v>14843</v>
      </c>
      <c r="B2637" t="s">
        <v>14844</v>
      </c>
      <c r="C2637">
        <v>2011</v>
      </c>
      <c r="D2637" t="s">
        <v>14845</v>
      </c>
      <c r="E2637" t="s">
        <v>14846</v>
      </c>
      <c r="H2637" t="s">
        <v>14847</v>
      </c>
      <c r="J2637" t="s">
        <v>14848</v>
      </c>
      <c r="K2637" t="s">
        <v>39</v>
      </c>
      <c r="N2637" t="s">
        <v>40</v>
      </c>
      <c r="P2637" t="s">
        <v>37</v>
      </c>
      <c r="Q2637">
        <v>1</v>
      </c>
    </row>
    <row r="2638" spans="1:17" ht="28.8" x14ac:dyDescent="0.3">
      <c r="A2638" t="s">
        <v>14717</v>
      </c>
      <c r="B2638" s="2" t="s">
        <v>14849</v>
      </c>
      <c r="C2638">
        <v>2011</v>
      </c>
      <c r="D2638" t="s">
        <v>14850</v>
      </c>
      <c r="E2638" t="s">
        <v>14851</v>
      </c>
      <c r="H2638" t="s">
        <v>14852</v>
      </c>
      <c r="K2638" t="s">
        <v>39</v>
      </c>
      <c r="N2638" t="s">
        <v>548</v>
      </c>
      <c r="P2638" t="s">
        <v>37</v>
      </c>
      <c r="Q2638">
        <v>1</v>
      </c>
    </row>
    <row r="2639" spans="1:17" ht="28.8" x14ac:dyDescent="0.3">
      <c r="A2639" t="s">
        <v>14853</v>
      </c>
      <c r="B2639" s="2" t="s">
        <v>14854</v>
      </c>
      <c r="C2639">
        <v>2011</v>
      </c>
      <c r="D2639" t="s">
        <v>14855</v>
      </c>
      <c r="E2639" t="s">
        <v>14856</v>
      </c>
      <c r="H2639" t="s">
        <v>14857</v>
      </c>
      <c r="J2639" t="s">
        <v>14858</v>
      </c>
      <c r="K2639" t="s">
        <v>39</v>
      </c>
      <c r="N2639" t="s">
        <v>548</v>
      </c>
      <c r="P2639" t="s">
        <v>37</v>
      </c>
      <c r="Q2639">
        <v>1</v>
      </c>
    </row>
    <row r="2640" spans="1:17" x14ac:dyDescent="0.3">
      <c r="A2640" t="s">
        <v>14859</v>
      </c>
      <c r="B2640" t="s">
        <v>14860</v>
      </c>
      <c r="C2640">
        <v>2010</v>
      </c>
      <c r="D2640" t="s">
        <v>14861</v>
      </c>
      <c r="E2640" t="s">
        <v>14862</v>
      </c>
      <c r="H2640" t="s">
        <v>14863</v>
      </c>
      <c r="J2640" t="s">
        <v>14864</v>
      </c>
      <c r="K2640" t="s">
        <v>38</v>
      </c>
      <c r="L2640" t="s">
        <v>38</v>
      </c>
      <c r="M2640" t="s">
        <v>38</v>
      </c>
      <c r="O2640" t="s">
        <v>1115</v>
      </c>
      <c r="P2640" t="s">
        <v>37</v>
      </c>
      <c r="Q2640">
        <v>1</v>
      </c>
    </row>
    <row r="2641" spans="1:18" x14ac:dyDescent="0.3">
      <c r="A2641" t="s">
        <v>14865</v>
      </c>
      <c r="B2641" t="s">
        <v>14866</v>
      </c>
      <c r="C2641">
        <v>2010</v>
      </c>
      <c r="D2641" t="s">
        <v>14867</v>
      </c>
      <c r="E2641" t="s">
        <v>14868</v>
      </c>
      <c r="H2641" t="s">
        <v>14869</v>
      </c>
      <c r="K2641" t="s">
        <v>38</v>
      </c>
      <c r="L2641" t="s">
        <v>39</v>
      </c>
      <c r="N2641" t="s">
        <v>548</v>
      </c>
      <c r="P2641" t="s">
        <v>37</v>
      </c>
      <c r="Q2641">
        <v>1</v>
      </c>
    </row>
    <row r="2642" spans="1:18" ht="28.8" x14ac:dyDescent="0.3">
      <c r="A2642" t="s">
        <v>14870</v>
      </c>
      <c r="B2642" s="2" t="s">
        <v>14871</v>
      </c>
      <c r="C2642">
        <v>2010</v>
      </c>
      <c r="D2642" t="s">
        <v>14872</v>
      </c>
      <c r="E2642" t="s">
        <v>14873</v>
      </c>
      <c r="J2642" t="s">
        <v>14874</v>
      </c>
      <c r="K2642" t="s">
        <v>39</v>
      </c>
      <c r="N2642" t="s">
        <v>852</v>
      </c>
      <c r="P2642" t="s">
        <v>37</v>
      </c>
      <c r="Q2642">
        <v>1</v>
      </c>
    </row>
    <row r="2643" spans="1:18" x14ac:dyDescent="0.3">
      <c r="A2643" t="s">
        <v>14875</v>
      </c>
      <c r="B2643" s="2" t="s">
        <v>14876</v>
      </c>
      <c r="C2643">
        <v>2011</v>
      </c>
      <c r="D2643" t="s">
        <v>14877</v>
      </c>
      <c r="E2643" t="s">
        <v>14878</v>
      </c>
      <c r="J2643" t="s">
        <v>14879</v>
      </c>
      <c r="K2643" t="s">
        <v>39</v>
      </c>
      <c r="N2643" t="s">
        <v>852</v>
      </c>
      <c r="P2643" t="s">
        <v>37</v>
      </c>
      <c r="Q2643">
        <v>1</v>
      </c>
    </row>
    <row r="2644" spans="1:18" ht="28.8" x14ac:dyDescent="0.3">
      <c r="A2644" t="s">
        <v>14880</v>
      </c>
      <c r="B2644" s="2" t="s">
        <v>14881</v>
      </c>
      <c r="C2644">
        <v>2010</v>
      </c>
      <c r="D2644" t="s">
        <v>14882</v>
      </c>
      <c r="E2644" t="s">
        <v>14883</v>
      </c>
      <c r="J2644" t="s">
        <v>14884</v>
      </c>
      <c r="K2644" t="s">
        <v>39</v>
      </c>
      <c r="N2644" t="s">
        <v>852</v>
      </c>
      <c r="P2644" t="s">
        <v>37</v>
      </c>
      <c r="Q2644">
        <v>1</v>
      </c>
    </row>
    <row r="2645" spans="1:18" ht="28.8" x14ac:dyDescent="0.3">
      <c r="A2645" t="s">
        <v>14885</v>
      </c>
      <c r="B2645" s="2" t="s">
        <v>14886</v>
      </c>
      <c r="C2645">
        <v>2011</v>
      </c>
      <c r="D2645" t="s">
        <v>14887</v>
      </c>
      <c r="E2645" t="s">
        <v>14888</v>
      </c>
      <c r="H2645" t="s">
        <v>14889</v>
      </c>
      <c r="J2645" t="s">
        <v>14890</v>
      </c>
      <c r="K2645" t="s">
        <v>39</v>
      </c>
      <c r="N2645" t="s">
        <v>852</v>
      </c>
      <c r="P2645" t="s">
        <v>37</v>
      </c>
      <c r="Q2645">
        <v>1</v>
      </c>
    </row>
    <row r="2646" spans="1:18" x14ac:dyDescent="0.3">
      <c r="A2646" t="s">
        <v>14891</v>
      </c>
      <c r="B2646" t="s">
        <v>14892</v>
      </c>
      <c r="C2646">
        <v>2011</v>
      </c>
      <c r="D2646" t="s">
        <v>14893</v>
      </c>
      <c r="E2646" t="s">
        <v>14894</v>
      </c>
      <c r="H2646" t="s">
        <v>14895</v>
      </c>
      <c r="J2646" t="s">
        <v>14896</v>
      </c>
      <c r="K2646" t="s">
        <v>38</v>
      </c>
      <c r="L2646" t="s">
        <v>39</v>
      </c>
      <c r="N2646" t="s">
        <v>223</v>
      </c>
      <c r="P2646" t="s">
        <v>37</v>
      </c>
      <c r="Q2646">
        <v>1</v>
      </c>
    </row>
    <row r="2647" spans="1:18" ht="28.8" x14ac:dyDescent="0.3">
      <c r="A2647" t="s">
        <v>14897</v>
      </c>
      <c r="B2647" s="2" t="s">
        <v>14898</v>
      </c>
      <c r="C2647">
        <v>2011</v>
      </c>
      <c r="D2647" t="s">
        <v>14899</v>
      </c>
      <c r="E2647" t="s">
        <v>14900</v>
      </c>
      <c r="H2647" t="s">
        <v>14901</v>
      </c>
      <c r="J2647" t="s">
        <v>14902</v>
      </c>
      <c r="K2647" t="s">
        <v>39</v>
      </c>
      <c r="N2647" t="s">
        <v>852</v>
      </c>
      <c r="P2647" t="s">
        <v>37</v>
      </c>
      <c r="Q2647">
        <v>1</v>
      </c>
    </row>
    <row r="2648" spans="1:18" ht="28.8" x14ac:dyDescent="0.3">
      <c r="A2648" t="s">
        <v>14903</v>
      </c>
      <c r="B2648" s="2" t="s">
        <v>14904</v>
      </c>
      <c r="C2648">
        <v>2010</v>
      </c>
      <c r="D2648" t="s">
        <v>14905</v>
      </c>
      <c r="E2648" t="s">
        <v>14906</v>
      </c>
      <c r="J2648" t="s">
        <v>14907</v>
      </c>
      <c r="K2648" t="s">
        <v>39</v>
      </c>
      <c r="N2648" t="s">
        <v>852</v>
      </c>
      <c r="P2648" t="s">
        <v>37</v>
      </c>
      <c r="Q2648">
        <v>1</v>
      </c>
    </row>
    <row r="2649" spans="1:18" x14ac:dyDescent="0.3">
      <c r="A2649" t="s">
        <v>14908</v>
      </c>
      <c r="B2649" s="2" t="s">
        <v>14909</v>
      </c>
      <c r="C2649">
        <v>2010</v>
      </c>
      <c r="D2649" s="1" t="s">
        <v>14910</v>
      </c>
      <c r="E2649" t="s">
        <v>14190</v>
      </c>
      <c r="H2649" t="s">
        <v>14911</v>
      </c>
      <c r="J2649" t="s">
        <v>14912</v>
      </c>
      <c r="K2649" t="s">
        <v>38</v>
      </c>
      <c r="L2649" t="s">
        <v>39</v>
      </c>
      <c r="N2649" t="s">
        <v>71</v>
      </c>
      <c r="P2649" t="s">
        <v>37</v>
      </c>
      <c r="Q2649">
        <v>1</v>
      </c>
      <c r="R2649" t="s">
        <v>38</v>
      </c>
    </row>
    <row r="2650" spans="1:18" ht="28.8" x14ac:dyDescent="0.3">
      <c r="A2650" t="s">
        <v>14913</v>
      </c>
      <c r="B2650" s="2" t="s">
        <v>14914</v>
      </c>
      <c r="C2650">
        <v>2010</v>
      </c>
      <c r="D2650" s="1" t="s">
        <v>14915</v>
      </c>
      <c r="E2650" t="s">
        <v>14916</v>
      </c>
      <c r="J2650" t="s">
        <v>14917</v>
      </c>
      <c r="K2650" t="s">
        <v>38</v>
      </c>
      <c r="L2650" t="s">
        <v>39</v>
      </c>
      <c r="N2650" t="s">
        <v>361</v>
      </c>
      <c r="P2650" t="s">
        <v>37</v>
      </c>
      <c r="Q2650">
        <v>1</v>
      </c>
    </row>
    <row r="2651" spans="1:18" x14ac:dyDescent="0.3">
      <c r="A2651" t="s">
        <v>14918</v>
      </c>
      <c r="B2651" t="s">
        <v>14919</v>
      </c>
      <c r="C2651">
        <v>2011</v>
      </c>
      <c r="D2651" t="s">
        <v>14920</v>
      </c>
      <c r="E2651" t="s">
        <v>14921</v>
      </c>
      <c r="H2651" t="s">
        <v>14922</v>
      </c>
      <c r="J2651" t="s">
        <v>14923</v>
      </c>
      <c r="K2651" t="s">
        <v>38</v>
      </c>
      <c r="L2651" t="s">
        <v>39</v>
      </c>
      <c r="N2651" t="s">
        <v>223</v>
      </c>
      <c r="P2651" t="s">
        <v>37</v>
      </c>
      <c r="Q2651">
        <v>1</v>
      </c>
    </row>
    <row r="2652" spans="1:18" ht="28.8" x14ac:dyDescent="0.3">
      <c r="A2652" t="s">
        <v>14924</v>
      </c>
      <c r="B2652" s="2" t="s">
        <v>14925</v>
      </c>
      <c r="C2652">
        <v>2010</v>
      </c>
      <c r="D2652" s="1" t="s">
        <v>14926</v>
      </c>
      <c r="E2652" t="s">
        <v>14927</v>
      </c>
      <c r="H2652" t="s">
        <v>14928</v>
      </c>
      <c r="J2652" t="s">
        <v>14929</v>
      </c>
      <c r="K2652" t="s">
        <v>39</v>
      </c>
      <c r="N2652" t="s">
        <v>852</v>
      </c>
      <c r="P2652" t="s">
        <v>37</v>
      </c>
      <c r="Q2652">
        <v>1</v>
      </c>
    </row>
    <row r="2653" spans="1:18" ht="28.8" x14ac:dyDescent="0.3">
      <c r="A2653" t="s">
        <v>14930</v>
      </c>
      <c r="B2653" s="2" t="s">
        <v>14931</v>
      </c>
      <c r="C2653">
        <v>2011</v>
      </c>
      <c r="D2653" s="1" t="s">
        <v>14932</v>
      </c>
      <c r="E2653" t="s">
        <v>14933</v>
      </c>
      <c r="J2653" t="s">
        <v>14934</v>
      </c>
      <c r="K2653" t="s">
        <v>39</v>
      </c>
      <c r="N2653" t="s">
        <v>71</v>
      </c>
      <c r="P2653" t="s">
        <v>37</v>
      </c>
      <c r="Q2653">
        <v>1</v>
      </c>
    </row>
    <row r="2654" spans="1:18" ht="43.2" x14ac:dyDescent="0.3">
      <c r="A2654" t="s">
        <v>14935</v>
      </c>
      <c r="B2654" s="2" t="s">
        <v>14936</v>
      </c>
      <c r="C2654">
        <v>2011</v>
      </c>
      <c r="D2654" t="s">
        <v>14937</v>
      </c>
      <c r="E2654" t="s">
        <v>14938</v>
      </c>
      <c r="J2654" t="s">
        <v>14939</v>
      </c>
      <c r="K2654" t="s">
        <v>39</v>
      </c>
      <c r="N2654" t="s">
        <v>852</v>
      </c>
      <c r="P2654" t="s">
        <v>37</v>
      </c>
      <c r="Q2654">
        <v>1</v>
      </c>
    </row>
    <row r="2655" spans="1:18" x14ac:dyDescent="0.3">
      <c r="A2655" t="s">
        <v>14940</v>
      </c>
      <c r="B2655" s="2" t="s">
        <v>14941</v>
      </c>
      <c r="C2655">
        <v>2011</v>
      </c>
      <c r="D2655" t="s">
        <v>14942</v>
      </c>
      <c r="E2655" t="s">
        <v>14943</v>
      </c>
      <c r="H2655" t="s">
        <v>14944</v>
      </c>
      <c r="K2655" t="s">
        <v>39</v>
      </c>
      <c r="N2655" t="s">
        <v>583</v>
      </c>
      <c r="P2655" t="s">
        <v>37</v>
      </c>
      <c r="Q2655">
        <v>1</v>
      </c>
    </row>
    <row r="2656" spans="1:18" ht="28.8" x14ac:dyDescent="0.3">
      <c r="A2656" t="s">
        <v>14945</v>
      </c>
      <c r="B2656" s="2" t="s">
        <v>14946</v>
      </c>
      <c r="C2656">
        <v>2010</v>
      </c>
      <c r="D2656" t="s">
        <v>14947</v>
      </c>
      <c r="E2656" t="s">
        <v>14948</v>
      </c>
      <c r="J2656" t="s">
        <v>14949</v>
      </c>
      <c r="K2656" t="s">
        <v>39</v>
      </c>
      <c r="N2656" t="s">
        <v>852</v>
      </c>
      <c r="P2656" t="s">
        <v>37</v>
      </c>
      <c r="Q2656">
        <v>1</v>
      </c>
    </row>
    <row r="2657" spans="1:18" x14ac:dyDescent="0.3">
      <c r="A2657" t="s">
        <v>14950</v>
      </c>
      <c r="B2657" s="2" t="s">
        <v>14951</v>
      </c>
      <c r="C2657">
        <v>2011</v>
      </c>
      <c r="D2657" t="s">
        <v>14952</v>
      </c>
      <c r="E2657" t="s">
        <v>14953</v>
      </c>
      <c r="J2657" t="s">
        <v>14954</v>
      </c>
      <c r="K2657" t="s">
        <v>39</v>
      </c>
      <c r="N2657" t="s">
        <v>852</v>
      </c>
      <c r="P2657" t="s">
        <v>37</v>
      </c>
      <c r="Q2657">
        <v>1</v>
      </c>
    </row>
    <row r="2658" spans="1:18" x14ac:dyDescent="0.3">
      <c r="A2658" t="s">
        <v>14955</v>
      </c>
      <c r="B2658" t="s">
        <v>14956</v>
      </c>
      <c r="C2658">
        <v>2011</v>
      </c>
      <c r="D2658" t="s">
        <v>14957</v>
      </c>
      <c r="E2658" t="s">
        <v>14958</v>
      </c>
      <c r="H2658" t="s">
        <v>14959</v>
      </c>
      <c r="J2658" t="s">
        <v>14960</v>
      </c>
      <c r="K2658" t="s">
        <v>38</v>
      </c>
      <c r="L2658" t="s">
        <v>39</v>
      </c>
      <c r="N2658" t="s">
        <v>361</v>
      </c>
      <c r="P2658" t="s">
        <v>37</v>
      </c>
      <c r="Q2658">
        <v>1</v>
      </c>
    </row>
    <row r="2659" spans="1:18" x14ac:dyDescent="0.3">
      <c r="A2659" t="s">
        <v>14961</v>
      </c>
      <c r="B2659" s="2" t="s">
        <v>14962</v>
      </c>
      <c r="C2659">
        <v>2011</v>
      </c>
      <c r="D2659" t="s">
        <v>14963</v>
      </c>
      <c r="E2659" t="s">
        <v>14964</v>
      </c>
      <c r="J2659" t="s">
        <v>14965</v>
      </c>
      <c r="K2659" t="s">
        <v>39</v>
      </c>
      <c r="N2659" t="s">
        <v>852</v>
      </c>
      <c r="P2659" t="s">
        <v>37</v>
      </c>
      <c r="Q2659">
        <v>1</v>
      </c>
    </row>
    <row r="2660" spans="1:18" x14ac:dyDescent="0.3">
      <c r="A2660" t="s">
        <v>14966</v>
      </c>
      <c r="B2660" t="s">
        <v>14967</v>
      </c>
      <c r="C2660">
        <v>2011</v>
      </c>
      <c r="D2660" t="s">
        <v>14968</v>
      </c>
      <c r="E2660" t="s">
        <v>14969</v>
      </c>
      <c r="J2660" t="s">
        <v>14970</v>
      </c>
      <c r="K2660" t="s">
        <v>38</v>
      </c>
      <c r="L2660" t="s">
        <v>39</v>
      </c>
      <c r="N2660" t="s">
        <v>284</v>
      </c>
      <c r="P2660" t="s">
        <v>37</v>
      </c>
      <c r="Q2660">
        <v>1</v>
      </c>
    </row>
    <row r="2661" spans="1:18" x14ac:dyDescent="0.3">
      <c r="A2661" t="s">
        <v>14971</v>
      </c>
      <c r="B2661" t="s">
        <v>14972</v>
      </c>
      <c r="C2661">
        <v>2011</v>
      </c>
      <c r="D2661" t="s">
        <v>14973</v>
      </c>
      <c r="E2661" t="s">
        <v>14974</v>
      </c>
      <c r="H2661" t="s">
        <v>14975</v>
      </c>
      <c r="J2661" t="s">
        <v>14976</v>
      </c>
      <c r="K2661" t="s">
        <v>38</v>
      </c>
      <c r="L2661" t="s">
        <v>38</v>
      </c>
      <c r="M2661" t="s">
        <v>39</v>
      </c>
      <c r="N2661" t="s">
        <v>1172</v>
      </c>
      <c r="P2661" t="s">
        <v>37</v>
      </c>
      <c r="Q2661">
        <v>1</v>
      </c>
    </row>
    <row r="2662" spans="1:18" ht="28.8" x14ac:dyDescent="0.3">
      <c r="A2662" t="s">
        <v>14977</v>
      </c>
      <c r="B2662" s="2" t="s">
        <v>14978</v>
      </c>
      <c r="C2662">
        <v>2010</v>
      </c>
      <c r="D2662" t="s">
        <v>14979</v>
      </c>
      <c r="E2662" t="s">
        <v>14980</v>
      </c>
      <c r="J2662" t="s">
        <v>14981</v>
      </c>
      <c r="K2662" t="s">
        <v>39</v>
      </c>
      <c r="N2662" t="s">
        <v>361</v>
      </c>
      <c r="P2662" t="s">
        <v>37</v>
      </c>
      <c r="Q2662">
        <v>1</v>
      </c>
    </row>
    <row r="2663" spans="1:18" x14ac:dyDescent="0.3">
      <c r="A2663" t="s">
        <v>14982</v>
      </c>
      <c r="B2663" t="s">
        <v>14983</v>
      </c>
      <c r="C2663">
        <v>2011</v>
      </c>
      <c r="D2663" t="s">
        <v>14984</v>
      </c>
      <c r="K2663" t="s">
        <v>39</v>
      </c>
      <c r="N2663" t="s">
        <v>284</v>
      </c>
      <c r="P2663" t="s">
        <v>37</v>
      </c>
      <c r="Q2663">
        <v>1</v>
      </c>
    </row>
    <row r="2664" spans="1:18" ht="28.8" x14ac:dyDescent="0.3">
      <c r="A2664" t="s">
        <v>14985</v>
      </c>
      <c r="B2664" s="2" t="s">
        <v>14986</v>
      </c>
      <c r="C2664">
        <v>2011</v>
      </c>
      <c r="D2664" t="s">
        <v>14987</v>
      </c>
      <c r="E2664" t="s">
        <v>14988</v>
      </c>
      <c r="H2664" t="s">
        <v>14989</v>
      </c>
      <c r="J2664" t="s">
        <v>14990</v>
      </c>
      <c r="K2664" t="s">
        <v>39</v>
      </c>
      <c r="N2664" t="s">
        <v>548</v>
      </c>
      <c r="P2664" t="s">
        <v>37</v>
      </c>
      <c r="Q2664">
        <v>1</v>
      </c>
    </row>
    <row r="2665" spans="1:18" ht="28.8" x14ac:dyDescent="0.3">
      <c r="A2665" t="s">
        <v>14991</v>
      </c>
      <c r="B2665" s="2" t="s">
        <v>14992</v>
      </c>
      <c r="C2665">
        <v>2011</v>
      </c>
      <c r="D2665" t="s">
        <v>14993</v>
      </c>
      <c r="E2665" t="s">
        <v>14994</v>
      </c>
      <c r="H2665" t="s">
        <v>14995</v>
      </c>
      <c r="J2665" t="s">
        <v>14996</v>
      </c>
      <c r="K2665" t="s">
        <v>39</v>
      </c>
      <c r="N2665" t="s">
        <v>852</v>
      </c>
      <c r="P2665" t="s">
        <v>37</v>
      </c>
      <c r="Q2665">
        <v>1</v>
      </c>
    </row>
    <row r="2666" spans="1:18" ht="43.2" x14ac:dyDescent="0.3">
      <c r="A2666" t="s">
        <v>14997</v>
      </c>
      <c r="B2666" s="2" t="s">
        <v>14998</v>
      </c>
      <c r="C2666">
        <v>2010</v>
      </c>
      <c r="D2666" s="1" t="s">
        <v>14999</v>
      </c>
      <c r="E2666" t="s">
        <v>15000</v>
      </c>
      <c r="J2666" t="s">
        <v>15001</v>
      </c>
      <c r="K2666" t="s">
        <v>38</v>
      </c>
      <c r="L2666" t="s">
        <v>39</v>
      </c>
      <c r="N2666" t="s">
        <v>852</v>
      </c>
      <c r="P2666" t="s">
        <v>37</v>
      </c>
      <c r="Q2666">
        <v>1</v>
      </c>
      <c r="R2666" t="s">
        <v>38</v>
      </c>
    </row>
    <row r="2667" spans="1:18" ht="28.8" x14ac:dyDescent="0.3">
      <c r="A2667" t="s">
        <v>15002</v>
      </c>
      <c r="B2667" s="2" t="s">
        <v>15003</v>
      </c>
      <c r="C2667">
        <v>2010</v>
      </c>
      <c r="D2667" t="s">
        <v>15004</v>
      </c>
      <c r="E2667" t="s">
        <v>15005</v>
      </c>
      <c r="J2667" t="s">
        <v>15006</v>
      </c>
      <c r="K2667" t="s">
        <v>39</v>
      </c>
      <c r="N2667" t="s">
        <v>852</v>
      </c>
      <c r="P2667" t="s">
        <v>37</v>
      </c>
      <c r="Q2667">
        <v>1</v>
      </c>
    </row>
    <row r="2668" spans="1:18" ht="28.8" x14ac:dyDescent="0.3">
      <c r="A2668" t="s">
        <v>15007</v>
      </c>
      <c r="B2668" s="2" t="s">
        <v>15008</v>
      </c>
      <c r="C2668">
        <v>2010</v>
      </c>
      <c r="D2668" t="s">
        <v>15009</v>
      </c>
      <c r="E2668" t="s">
        <v>15010</v>
      </c>
      <c r="H2668" t="s">
        <v>177</v>
      </c>
      <c r="J2668" t="s">
        <v>15011</v>
      </c>
      <c r="K2668" t="s">
        <v>39</v>
      </c>
      <c r="N2668" t="s">
        <v>852</v>
      </c>
      <c r="P2668" t="s">
        <v>37</v>
      </c>
      <c r="Q2668">
        <v>1</v>
      </c>
    </row>
    <row r="2669" spans="1:18" ht="28.8" x14ac:dyDescent="0.3">
      <c r="A2669" t="s">
        <v>15012</v>
      </c>
      <c r="B2669" s="2" t="s">
        <v>15013</v>
      </c>
      <c r="C2669">
        <v>2011</v>
      </c>
      <c r="D2669" t="s">
        <v>15014</v>
      </c>
      <c r="E2669" t="s">
        <v>15015</v>
      </c>
      <c r="J2669" t="s">
        <v>15016</v>
      </c>
      <c r="K2669" t="s">
        <v>39</v>
      </c>
      <c r="N2669" t="s">
        <v>548</v>
      </c>
      <c r="P2669" t="s">
        <v>37</v>
      </c>
      <c r="Q2669">
        <v>1</v>
      </c>
    </row>
    <row r="2670" spans="1:18" x14ac:dyDescent="0.3">
      <c r="A2670" t="s">
        <v>15017</v>
      </c>
      <c r="B2670" t="s">
        <v>15018</v>
      </c>
      <c r="C2670">
        <v>2010</v>
      </c>
      <c r="D2670" t="s">
        <v>15019</v>
      </c>
      <c r="E2670" t="s">
        <v>15020</v>
      </c>
      <c r="H2670" t="s">
        <v>15021</v>
      </c>
      <c r="K2670" t="s">
        <v>39</v>
      </c>
      <c r="N2670" t="s">
        <v>40</v>
      </c>
      <c r="P2670" t="s">
        <v>37</v>
      </c>
      <c r="Q2670">
        <v>1</v>
      </c>
    </row>
    <row r="2671" spans="1:18" ht="28.8" x14ac:dyDescent="0.3">
      <c r="A2671" t="s">
        <v>15022</v>
      </c>
      <c r="B2671" s="2" t="s">
        <v>15023</v>
      </c>
      <c r="C2671">
        <v>2010</v>
      </c>
      <c r="D2671" t="s">
        <v>15024</v>
      </c>
      <c r="E2671" t="s">
        <v>15025</v>
      </c>
      <c r="J2671" t="s">
        <v>15026</v>
      </c>
      <c r="K2671" t="s">
        <v>39</v>
      </c>
      <c r="N2671" t="s">
        <v>852</v>
      </c>
      <c r="P2671" t="s">
        <v>37</v>
      </c>
      <c r="Q2671">
        <v>1</v>
      </c>
    </row>
    <row r="2672" spans="1:18" x14ac:dyDescent="0.3">
      <c r="A2672" t="s">
        <v>15027</v>
      </c>
      <c r="B2672" t="s">
        <v>15028</v>
      </c>
      <c r="C2672">
        <v>2011</v>
      </c>
      <c r="D2672" t="s">
        <v>15029</v>
      </c>
      <c r="E2672" t="s">
        <v>15030</v>
      </c>
      <c r="J2672" t="s">
        <v>15031</v>
      </c>
      <c r="K2672" t="s">
        <v>39</v>
      </c>
      <c r="N2672" t="s">
        <v>361</v>
      </c>
      <c r="P2672" t="s">
        <v>37</v>
      </c>
      <c r="Q2672">
        <v>1</v>
      </c>
    </row>
    <row r="2673" spans="1:18" x14ac:dyDescent="0.3">
      <c r="A2673" t="s">
        <v>15032</v>
      </c>
      <c r="B2673" t="s">
        <v>15033</v>
      </c>
      <c r="C2673">
        <v>2011</v>
      </c>
      <c r="D2673" t="s">
        <v>15034</v>
      </c>
      <c r="E2673" t="s">
        <v>15035</v>
      </c>
      <c r="J2673" t="s">
        <v>15036</v>
      </c>
      <c r="K2673" t="s">
        <v>38</v>
      </c>
      <c r="L2673" t="s">
        <v>39</v>
      </c>
      <c r="N2673" t="s">
        <v>223</v>
      </c>
      <c r="P2673" t="s">
        <v>37</v>
      </c>
      <c r="Q2673">
        <v>1</v>
      </c>
    </row>
    <row r="2674" spans="1:18" ht="28.8" x14ac:dyDescent="0.3">
      <c r="A2674" t="s">
        <v>15037</v>
      </c>
      <c r="B2674" s="2" t="s">
        <v>15038</v>
      </c>
      <c r="C2674">
        <v>2011</v>
      </c>
      <c r="D2674" t="s">
        <v>15039</v>
      </c>
      <c r="E2674" t="s">
        <v>15040</v>
      </c>
      <c r="H2674" t="s">
        <v>15041</v>
      </c>
      <c r="K2674" t="s">
        <v>39</v>
      </c>
      <c r="N2674" t="s">
        <v>361</v>
      </c>
      <c r="P2674" t="s">
        <v>37</v>
      </c>
      <c r="Q2674">
        <v>1</v>
      </c>
    </row>
    <row r="2675" spans="1:18" ht="28.8" x14ac:dyDescent="0.3">
      <c r="A2675" t="s">
        <v>15042</v>
      </c>
      <c r="B2675" s="2" t="s">
        <v>15043</v>
      </c>
      <c r="C2675">
        <v>2010</v>
      </c>
      <c r="D2675" s="1" t="s">
        <v>20356</v>
      </c>
      <c r="E2675" t="s">
        <v>15044</v>
      </c>
      <c r="J2675" t="s">
        <v>15045</v>
      </c>
      <c r="K2675" t="s">
        <v>38</v>
      </c>
      <c r="L2675" t="s">
        <v>38</v>
      </c>
      <c r="M2675" t="s">
        <v>39</v>
      </c>
      <c r="N2675" t="s">
        <v>457</v>
      </c>
      <c r="P2675" t="s">
        <v>37</v>
      </c>
      <c r="Q2675">
        <v>1</v>
      </c>
      <c r="R2675" t="s">
        <v>38</v>
      </c>
    </row>
    <row r="2676" spans="1:18" ht="28.8" x14ac:dyDescent="0.3">
      <c r="A2676" t="s">
        <v>15046</v>
      </c>
      <c r="B2676" s="2" t="s">
        <v>15047</v>
      </c>
      <c r="C2676">
        <v>2010</v>
      </c>
      <c r="D2676" t="s">
        <v>15048</v>
      </c>
      <c r="E2676" t="s">
        <v>15049</v>
      </c>
      <c r="H2676" t="s">
        <v>15050</v>
      </c>
      <c r="J2676" t="s">
        <v>15051</v>
      </c>
      <c r="K2676" t="s">
        <v>39</v>
      </c>
      <c r="N2676" t="s">
        <v>852</v>
      </c>
      <c r="P2676" t="s">
        <v>37</v>
      </c>
      <c r="Q2676">
        <v>1</v>
      </c>
    </row>
    <row r="2677" spans="1:18" ht="28.8" x14ac:dyDescent="0.3">
      <c r="A2677" t="s">
        <v>15052</v>
      </c>
      <c r="B2677" s="2" t="s">
        <v>15053</v>
      </c>
      <c r="C2677">
        <v>2011</v>
      </c>
      <c r="D2677" t="s">
        <v>15054</v>
      </c>
      <c r="E2677" t="s">
        <v>15055</v>
      </c>
      <c r="H2677" t="s">
        <v>15056</v>
      </c>
      <c r="J2677" t="s">
        <v>15057</v>
      </c>
      <c r="K2677" t="s">
        <v>39</v>
      </c>
      <c r="N2677" t="s">
        <v>852</v>
      </c>
      <c r="P2677" t="s">
        <v>37</v>
      </c>
      <c r="Q2677">
        <v>1</v>
      </c>
    </row>
    <row r="2678" spans="1:18" x14ac:dyDescent="0.3">
      <c r="A2678" t="s">
        <v>15058</v>
      </c>
      <c r="B2678" t="s">
        <v>15059</v>
      </c>
      <c r="C2678">
        <v>2011</v>
      </c>
      <c r="D2678" t="s">
        <v>15060</v>
      </c>
      <c r="E2678" t="s">
        <v>15061</v>
      </c>
      <c r="H2678" t="s">
        <v>15062</v>
      </c>
      <c r="J2678" t="s">
        <v>15063</v>
      </c>
      <c r="K2678" t="s">
        <v>38</v>
      </c>
      <c r="L2678" t="s">
        <v>39</v>
      </c>
      <c r="N2678" t="s">
        <v>361</v>
      </c>
      <c r="P2678" t="s">
        <v>37</v>
      </c>
      <c r="Q2678">
        <v>1</v>
      </c>
    </row>
    <row r="2679" spans="1:18" ht="28.8" x14ac:dyDescent="0.3">
      <c r="A2679" t="s">
        <v>15064</v>
      </c>
      <c r="B2679" s="2" t="s">
        <v>15065</v>
      </c>
      <c r="C2679">
        <v>2010</v>
      </c>
      <c r="D2679" t="s">
        <v>15066</v>
      </c>
      <c r="E2679" t="s">
        <v>15067</v>
      </c>
      <c r="J2679" t="s">
        <v>15068</v>
      </c>
      <c r="K2679" t="s">
        <v>39</v>
      </c>
      <c r="N2679" t="s">
        <v>852</v>
      </c>
      <c r="P2679" t="s">
        <v>37</v>
      </c>
      <c r="Q2679">
        <v>1</v>
      </c>
    </row>
    <row r="2680" spans="1:18" x14ac:dyDescent="0.3">
      <c r="A2680" t="s">
        <v>15069</v>
      </c>
      <c r="B2680" s="2" t="s">
        <v>15070</v>
      </c>
      <c r="C2680">
        <v>2010</v>
      </c>
      <c r="D2680" t="s">
        <v>15071</v>
      </c>
      <c r="E2680" t="s">
        <v>15072</v>
      </c>
      <c r="H2680" t="s">
        <v>15073</v>
      </c>
      <c r="K2680" t="s">
        <v>39</v>
      </c>
      <c r="N2680" t="s">
        <v>583</v>
      </c>
      <c r="P2680" t="s">
        <v>37</v>
      </c>
      <c r="Q2680">
        <v>1</v>
      </c>
    </row>
    <row r="2681" spans="1:18" x14ac:dyDescent="0.3">
      <c r="A2681" t="s">
        <v>15074</v>
      </c>
      <c r="B2681" s="2" t="s">
        <v>15075</v>
      </c>
      <c r="C2681">
        <v>2010</v>
      </c>
      <c r="D2681" t="s">
        <v>15076</v>
      </c>
      <c r="E2681" t="s">
        <v>15077</v>
      </c>
      <c r="H2681" t="s">
        <v>15078</v>
      </c>
      <c r="J2681" t="s">
        <v>15079</v>
      </c>
      <c r="K2681" t="s">
        <v>39</v>
      </c>
      <c r="N2681" t="s">
        <v>583</v>
      </c>
      <c r="P2681" t="s">
        <v>37</v>
      </c>
      <c r="Q2681">
        <v>1</v>
      </c>
    </row>
    <row r="2682" spans="1:18" ht="28.8" x14ac:dyDescent="0.3">
      <c r="A2682" t="s">
        <v>15080</v>
      </c>
      <c r="B2682" s="2" t="s">
        <v>15081</v>
      </c>
      <c r="C2682">
        <v>2010</v>
      </c>
      <c r="D2682" t="s">
        <v>15082</v>
      </c>
      <c r="E2682" t="s">
        <v>15083</v>
      </c>
      <c r="H2682" t="s">
        <v>15084</v>
      </c>
      <c r="J2682" t="s">
        <v>15085</v>
      </c>
      <c r="K2682" t="s">
        <v>39</v>
      </c>
      <c r="N2682" t="s">
        <v>223</v>
      </c>
      <c r="P2682" t="s">
        <v>37</v>
      </c>
      <c r="Q2682">
        <v>1</v>
      </c>
    </row>
    <row r="2683" spans="1:18" x14ac:dyDescent="0.3">
      <c r="A2683" t="s">
        <v>15086</v>
      </c>
      <c r="B2683" t="s">
        <v>15087</v>
      </c>
      <c r="C2683">
        <v>2011</v>
      </c>
      <c r="D2683" t="s">
        <v>15088</v>
      </c>
      <c r="E2683" t="s">
        <v>15089</v>
      </c>
      <c r="H2683" t="s">
        <v>15090</v>
      </c>
      <c r="J2683" t="s">
        <v>15091</v>
      </c>
      <c r="K2683" t="s">
        <v>39</v>
      </c>
      <c r="N2683" t="s">
        <v>583</v>
      </c>
      <c r="P2683" t="s">
        <v>37</v>
      </c>
      <c r="Q2683">
        <v>1</v>
      </c>
    </row>
    <row r="2684" spans="1:18" x14ac:dyDescent="0.3">
      <c r="A2684" t="s">
        <v>15092</v>
      </c>
      <c r="B2684" t="s">
        <v>15093</v>
      </c>
      <c r="C2684">
        <v>2011</v>
      </c>
      <c r="D2684" t="s">
        <v>15094</v>
      </c>
      <c r="E2684" t="s">
        <v>15095</v>
      </c>
      <c r="H2684" t="s">
        <v>15096</v>
      </c>
      <c r="J2684" t="s">
        <v>15097</v>
      </c>
      <c r="K2684" t="s">
        <v>38</v>
      </c>
      <c r="L2684" t="s">
        <v>38</v>
      </c>
      <c r="M2684" t="s">
        <v>39</v>
      </c>
      <c r="N2684" t="s">
        <v>548</v>
      </c>
      <c r="P2684" t="s">
        <v>37</v>
      </c>
      <c r="Q2684">
        <v>1</v>
      </c>
    </row>
    <row r="2685" spans="1:18" ht="28.8" x14ac:dyDescent="0.3">
      <c r="A2685" t="s">
        <v>15098</v>
      </c>
      <c r="B2685" s="2" t="s">
        <v>15099</v>
      </c>
      <c r="C2685">
        <v>2010</v>
      </c>
      <c r="D2685" t="s">
        <v>15100</v>
      </c>
      <c r="E2685" t="s">
        <v>15101</v>
      </c>
      <c r="J2685" t="s">
        <v>15102</v>
      </c>
      <c r="K2685" t="s">
        <v>39</v>
      </c>
      <c r="N2685" t="s">
        <v>852</v>
      </c>
      <c r="P2685" t="s">
        <v>37</v>
      </c>
      <c r="Q2685">
        <v>1</v>
      </c>
    </row>
    <row r="2686" spans="1:18" x14ac:dyDescent="0.3">
      <c r="A2686" t="s">
        <v>15103</v>
      </c>
      <c r="B2686" t="s">
        <v>15104</v>
      </c>
      <c r="C2686">
        <v>2011</v>
      </c>
      <c r="D2686" t="s">
        <v>15105</v>
      </c>
      <c r="E2686" t="s">
        <v>15106</v>
      </c>
      <c r="H2686" t="s">
        <v>15107</v>
      </c>
      <c r="J2686" t="s">
        <v>15108</v>
      </c>
      <c r="K2686" t="s">
        <v>39</v>
      </c>
      <c r="N2686" t="s">
        <v>135</v>
      </c>
      <c r="P2686" t="s">
        <v>37</v>
      </c>
      <c r="Q2686">
        <v>1</v>
      </c>
    </row>
    <row r="2687" spans="1:18" x14ac:dyDescent="0.3">
      <c r="A2687" t="s">
        <v>15109</v>
      </c>
      <c r="B2687" t="s">
        <v>15110</v>
      </c>
      <c r="C2687">
        <v>2010</v>
      </c>
      <c r="D2687" t="s">
        <v>15111</v>
      </c>
      <c r="E2687" t="s">
        <v>15112</v>
      </c>
      <c r="J2687" t="s">
        <v>15113</v>
      </c>
      <c r="K2687" t="s">
        <v>38</v>
      </c>
      <c r="L2687" t="s">
        <v>39</v>
      </c>
      <c r="N2687" t="s">
        <v>223</v>
      </c>
      <c r="P2687" t="s">
        <v>37</v>
      </c>
      <c r="Q2687">
        <v>1</v>
      </c>
    </row>
    <row r="2688" spans="1:18" ht="28.8" x14ac:dyDescent="0.3">
      <c r="A2688" t="s">
        <v>15114</v>
      </c>
      <c r="B2688" s="2" t="s">
        <v>15115</v>
      </c>
      <c r="C2688">
        <v>2010</v>
      </c>
      <c r="D2688" t="s">
        <v>15116</v>
      </c>
      <c r="E2688" t="s">
        <v>15117</v>
      </c>
      <c r="J2688" t="s">
        <v>15118</v>
      </c>
      <c r="K2688" t="s">
        <v>39</v>
      </c>
      <c r="N2688" t="s">
        <v>223</v>
      </c>
      <c r="P2688" t="s">
        <v>37</v>
      </c>
      <c r="Q2688">
        <v>1</v>
      </c>
    </row>
    <row r="2689" spans="1:18" ht="28.8" x14ac:dyDescent="0.3">
      <c r="A2689" t="s">
        <v>15119</v>
      </c>
      <c r="B2689" s="2" t="s">
        <v>15120</v>
      </c>
      <c r="C2689">
        <v>2011</v>
      </c>
      <c r="D2689" t="s">
        <v>15121</v>
      </c>
      <c r="E2689" t="s">
        <v>15122</v>
      </c>
      <c r="J2689" t="s">
        <v>15123</v>
      </c>
      <c r="K2689" t="s">
        <v>39</v>
      </c>
      <c r="N2689" t="s">
        <v>852</v>
      </c>
      <c r="P2689" t="s">
        <v>37</v>
      </c>
      <c r="Q2689">
        <v>1</v>
      </c>
    </row>
    <row r="2690" spans="1:18" x14ac:dyDescent="0.3">
      <c r="A2690" t="s">
        <v>15124</v>
      </c>
      <c r="B2690" s="2" t="s">
        <v>15125</v>
      </c>
      <c r="C2690">
        <v>2011</v>
      </c>
      <c r="D2690" t="s">
        <v>15126</v>
      </c>
      <c r="E2690" t="s">
        <v>15127</v>
      </c>
      <c r="H2690" t="s">
        <v>15128</v>
      </c>
      <c r="J2690" t="s">
        <v>15129</v>
      </c>
      <c r="K2690" t="s">
        <v>39</v>
      </c>
      <c r="N2690" t="s">
        <v>852</v>
      </c>
      <c r="P2690" t="s">
        <v>37</v>
      </c>
      <c r="Q2690">
        <v>1</v>
      </c>
    </row>
    <row r="2691" spans="1:18" x14ac:dyDescent="0.3">
      <c r="A2691" t="s">
        <v>15130</v>
      </c>
      <c r="B2691" t="s">
        <v>15131</v>
      </c>
      <c r="C2691">
        <v>2011</v>
      </c>
      <c r="D2691" t="s">
        <v>15132</v>
      </c>
      <c r="E2691" t="s">
        <v>15133</v>
      </c>
      <c r="H2691" t="s">
        <v>15134</v>
      </c>
      <c r="J2691" t="s">
        <v>15135</v>
      </c>
      <c r="K2691" t="s">
        <v>39</v>
      </c>
      <c r="N2691" t="s">
        <v>852</v>
      </c>
      <c r="P2691" t="s">
        <v>37</v>
      </c>
      <c r="Q2691">
        <v>1</v>
      </c>
    </row>
    <row r="2692" spans="1:18" x14ac:dyDescent="0.3">
      <c r="A2692" t="s">
        <v>13884</v>
      </c>
      <c r="B2692" s="2" t="s">
        <v>15136</v>
      </c>
      <c r="C2692">
        <v>2010</v>
      </c>
      <c r="D2692" s="1" t="s">
        <v>15137</v>
      </c>
      <c r="E2692" t="s">
        <v>15138</v>
      </c>
      <c r="H2692" t="s">
        <v>15139</v>
      </c>
      <c r="J2692" t="s">
        <v>15140</v>
      </c>
      <c r="K2692" t="s">
        <v>38</v>
      </c>
      <c r="L2692" t="s">
        <v>39</v>
      </c>
      <c r="N2692" t="s">
        <v>548</v>
      </c>
      <c r="P2692" t="s">
        <v>37</v>
      </c>
      <c r="Q2692">
        <v>1</v>
      </c>
      <c r="R2692" t="s">
        <v>38</v>
      </c>
    </row>
    <row r="2693" spans="1:18" x14ac:dyDescent="0.3">
      <c r="A2693" t="s">
        <v>15141</v>
      </c>
      <c r="B2693" t="s">
        <v>15142</v>
      </c>
      <c r="C2693">
        <v>2011</v>
      </c>
      <c r="D2693" t="s">
        <v>15143</v>
      </c>
      <c r="E2693" t="s">
        <v>15144</v>
      </c>
      <c r="H2693" t="s">
        <v>15145</v>
      </c>
      <c r="J2693" t="s">
        <v>15146</v>
      </c>
      <c r="K2693" t="s">
        <v>39</v>
      </c>
      <c r="N2693" t="s">
        <v>223</v>
      </c>
      <c r="P2693" t="s">
        <v>37</v>
      </c>
      <c r="Q2693">
        <v>1</v>
      </c>
    </row>
    <row r="2694" spans="1:18" ht="28.8" x14ac:dyDescent="0.3">
      <c r="A2694" t="s">
        <v>15092</v>
      </c>
      <c r="B2694" s="2" t="s">
        <v>15147</v>
      </c>
      <c r="C2694">
        <v>2011</v>
      </c>
      <c r="D2694" t="s">
        <v>15148</v>
      </c>
      <c r="K2694" t="s">
        <v>39</v>
      </c>
      <c r="N2694" t="s">
        <v>852</v>
      </c>
      <c r="P2694" t="s">
        <v>37</v>
      </c>
      <c r="Q2694">
        <v>1</v>
      </c>
    </row>
    <row r="2695" spans="1:18" x14ac:dyDescent="0.3">
      <c r="A2695" t="s">
        <v>15149</v>
      </c>
      <c r="B2695" s="2" t="s">
        <v>15150</v>
      </c>
      <c r="C2695">
        <v>2009</v>
      </c>
      <c r="D2695" t="s">
        <v>15151</v>
      </c>
      <c r="E2695" t="s">
        <v>15152</v>
      </c>
      <c r="J2695" t="s">
        <v>15153</v>
      </c>
      <c r="K2695" t="s">
        <v>39</v>
      </c>
      <c r="N2695" t="s">
        <v>852</v>
      </c>
      <c r="P2695" t="s">
        <v>37</v>
      </c>
      <c r="Q2695">
        <v>1</v>
      </c>
    </row>
    <row r="2696" spans="1:18" x14ac:dyDescent="0.3">
      <c r="A2696" t="s">
        <v>15154</v>
      </c>
      <c r="B2696" t="s">
        <v>15155</v>
      </c>
      <c r="C2696">
        <v>2010</v>
      </c>
      <c r="D2696" t="s">
        <v>15156</v>
      </c>
      <c r="E2696" t="s">
        <v>15157</v>
      </c>
      <c r="J2696" t="s">
        <v>15158</v>
      </c>
      <c r="K2696" t="s">
        <v>39</v>
      </c>
      <c r="N2696" t="s">
        <v>284</v>
      </c>
      <c r="P2696" t="s">
        <v>37</v>
      </c>
      <c r="Q2696">
        <v>1</v>
      </c>
    </row>
    <row r="2697" spans="1:18" ht="28.8" x14ac:dyDescent="0.3">
      <c r="A2697" t="s">
        <v>15159</v>
      </c>
      <c r="B2697" s="2" t="s">
        <v>15160</v>
      </c>
      <c r="C2697">
        <v>2009</v>
      </c>
      <c r="D2697" t="s">
        <v>15161</v>
      </c>
      <c r="E2697" t="s">
        <v>15162</v>
      </c>
      <c r="J2697" t="s">
        <v>15163</v>
      </c>
      <c r="K2697" t="s">
        <v>39</v>
      </c>
      <c r="N2697" t="s">
        <v>852</v>
      </c>
      <c r="P2697" t="s">
        <v>37</v>
      </c>
      <c r="Q2697">
        <v>1</v>
      </c>
    </row>
    <row r="2698" spans="1:18" ht="28.8" x14ac:dyDescent="0.3">
      <c r="A2698" t="s">
        <v>15164</v>
      </c>
      <c r="B2698" s="2" t="s">
        <v>15165</v>
      </c>
      <c r="C2698">
        <v>2010</v>
      </c>
      <c r="D2698" s="1" t="s">
        <v>15166</v>
      </c>
      <c r="E2698" t="s">
        <v>15167</v>
      </c>
      <c r="H2698" t="s">
        <v>15168</v>
      </c>
      <c r="J2698" t="s">
        <v>15169</v>
      </c>
      <c r="K2698" t="s">
        <v>38</v>
      </c>
      <c r="L2698" t="s">
        <v>39</v>
      </c>
      <c r="N2698" t="s">
        <v>852</v>
      </c>
      <c r="P2698" t="s">
        <v>37</v>
      </c>
      <c r="Q2698">
        <v>1</v>
      </c>
      <c r="R2698" t="s">
        <v>38</v>
      </c>
    </row>
    <row r="2699" spans="1:18" ht="43.2" x14ac:dyDescent="0.3">
      <c r="A2699" t="s">
        <v>15170</v>
      </c>
      <c r="B2699" s="2" t="s">
        <v>15171</v>
      </c>
      <c r="C2699">
        <v>2010</v>
      </c>
      <c r="D2699" t="s">
        <v>15172</v>
      </c>
      <c r="E2699" t="s">
        <v>15173</v>
      </c>
      <c r="H2699" t="s">
        <v>15174</v>
      </c>
      <c r="K2699" t="s">
        <v>39</v>
      </c>
      <c r="N2699" t="s">
        <v>852</v>
      </c>
      <c r="P2699" t="s">
        <v>37</v>
      </c>
      <c r="Q2699">
        <v>1</v>
      </c>
    </row>
    <row r="2700" spans="1:18" ht="28.8" x14ac:dyDescent="0.3">
      <c r="A2700" t="s">
        <v>15175</v>
      </c>
      <c r="B2700" s="2" t="s">
        <v>15176</v>
      </c>
      <c r="C2700">
        <v>2010</v>
      </c>
      <c r="D2700" t="s">
        <v>15177</v>
      </c>
      <c r="E2700" t="s">
        <v>15178</v>
      </c>
      <c r="J2700" t="s">
        <v>15179</v>
      </c>
      <c r="K2700" t="s">
        <v>39</v>
      </c>
      <c r="N2700" t="s">
        <v>548</v>
      </c>
      <c r="P2700" t="s">
        <v>37</v>
      </c>
      <c r="Q2700">
        <v>1</v>
      </c>
    </row>
    <row r="2701" spans="1:18" ht="28.8" x14ac:dyDescent="0.3">
      <c r="A2701" t="s">
        <v>15180</v>
      </c>
      <c r="B2701" s="2" t="s">
        <v>15181</v>
      </c>
      <c r="C2701">
        <v>2010</v>
      </c>
      <c r="D2701" t="s">
        <v>15182</v>
      </c>
      <c r="E2701" t="s">
        <v>15183</v>
      </c>
      <c r="J2701" t="s">
        <v>15184</v>
      </c>
      <c r="K2701" t="s">
        <v>39</v>
      </c>
      <c r="N2701" t="s">
        <v>852</v>
      </c>
      <c r="P2701" t="s">
        <v>37</v>
      </c>
      <c r="Q2701">
        <v>1</v>
      </c>
    </row>
    <row r="2702" spans="1:18" x14ac:dyDescent="0.3">
      <c r="A2702" t="s">
        <v>15185</v>
      </c>
      <c r="B2702" t="s">
        <v>15186</v>
      </c>
      <c r="C2702">
        <v>2009</v>
      </c>
      <c r="D2702" t="s">
        <v>15187</v>
      </c>
      <c r="E2702" t="s">
        <v>15188</v>
      </c>
      <c r="J2702" t="s">
        <v>15189</v>
      </c>
      <c r="K2702" t="s">
        <v>39</v>
      </c>
      <c r="N2702" t="s">
        <v>135</v>
      </c>
      <c r="P2702" t="s">
        <v>37</v>
      </c>
      <c r="Q2702">
        <v>1</v>
      </c>
    </row>
    <row r="2703" spans="1:18" x14ac:dyDescent="0.3">
      <c r="A2703" t="s">
        <v>15190</v>
      </c>
      <c r="B2703" s="2" t="s">
        <v>15191</v>
      </c>
      <c r="C2703">
        <v>2010</v>
      </c>
      <c r="D2703" t="s">
        <v>15192</v>
      </c>
      <c r="E2703" t="s">
        <v>15193</v>
      </c>
      <c r="J2703" t="s">
        <v>15194</v>
      </c>
      <c r="K2703" t="s">
        <v>39</v>
      </c>
      <c r="N2703" t="s">
        <v>852</v>
      </c>
      <c r="P2703" t="s">
        <v>37</v>
      </c>
      <c r="Q2703">
        <v>1</v>
      </c>
    </row>
    <row r="2704" spans="1:18" ht="28.8" x14ac:dyDescent="0.3">
      <c r="A2704" t="s">
        <v>15195</v>
      </c>
      <c r="B2704" s="2" t="s">
        <v>15196</v>
      </c>
      <c r="C2704">
        <v>2009</v>
      </c>
      <c r="D2704" t="s">
        <v>15197</v>
      </c>
      <c r="E2704" t="s">
        <v>15198</v>
      </c>
      <c r="J2704" t="s">
        <v>15199</v>
      </c>
      <c r="K2704" t="s">
        <v>39</v>
      </c>
      <c r="N2704" t="s">
        <v>852</v>
      </c>
      <c r="P2704" t="s">
        <v>37</v>
      </c>
      <c r="Q2704">
        <v>1</v>
      </c>
    </row>
    <row r="2705" spans="1:18" x14ac:dyDescent="0.3">
      <c r="A2705" t="s">
        <v>15200</v>
      </c>
      <c r="B2705" t="s">
        <v>15201</v>
      </c>
      <c r="C2705">
        <v>2009</v>
      </c>
      <c r="D2705" t="s">
        <v>15202</v>
      </c>
      <c r="E2705" t="s">
        <v>15203</v>
      </c>
      <c r="H2705" t="s">
        <v>15204</v>
      </c>
      <c r="J2705" t="s">
        <v>15205</v>
      </c>
      <c r="K2705" t="s">
        <v>38</v>
      </c>
      <c r="L2705" t="s">
        <v>39</v>
      </c>
      <c r="N2705" t="s">
        <v>361</v>
      </c>
      <c r="P2705" t="s">
        <v>37</v>
      </c>
      <c r="Q2705">
        <v>1</v>
      </c>
    </row>
    <row r="2706" spans="1:18" x14ac:dyDescent="0.3">
      <c r="A2706" t="s">
        <v>15206</v>
      </c>
      <c r="B2706" t="s">
        <v>15207</v>
      </c>
      <c r="C2706">
        <v>2009</v>
      </c>
      <c r="D2706" t="s">
        <v>15208</v>
      </c>
      <c r="E2706" t="s">
        <v>15209</v>
      </c>
      <c r="H2706" t="s">
        <v>15210</v>
      </c>
      <c r="J2706" t="s">
        <v>15211</v>
      </c>
      <c r="K2706" t="s">
        <v>38</v>
      </c>
      <c r="L2706" t="s">
        <v>38</v>
      </c>
      <c r="M2706" t="s">
        <v>39</v>
      </c>
      <c r="N2706" t="s">
        <v>457</v>
      </c>
      <c r="P2706" t="s">
        <v>37</v>
      </c>
      <c r="Q2706">
        <v>1</v>
      </c>
    </row>
    <row r="2707" spans="1:18" ht="28.8" x14ac:dyDescent="0.3">
      <c r="A2707" t="s">
        <v>15212</v>
      </c>
      <c r="B2707" s="2" t="s">
        <v>15213</v>
      </c>
      <c r="C2707">
        <v>2009</v>
      </c>
      <c r="D2707" t="s">
        <v>15214</v>
      </c>
      <c r="E2707" t="s">
        <v>15215</v>
      </c>
      <c r="H2707" t="s">
        <v>15216</v>
      </c>
      <c r="J2707" t="s">
        <v>15217</v>
      </c>
      <c r="K2707" t="s">
        <v>39</v>
      </c>
      <c r="N2707" t="s">
        <v>852</v>
      </c>
      <c r="P2707" t="s">
        <v>37</v>
      </c>
      <c r="Q2707">
        <v>1</v>
      </c>
    </row>
    <row r="2708" spans="1:18" ht="28.8" x14ac:dyDescent="0.3">
      <c r="A2708" t="s">
        <v>15218</v>
      </c>
      <c r="B2708" s="2" t="s">
        <v>15219</v>
      </c>
      <c r="C2708">
        <v>2009</v>
      </c>
      <c r="D2708" t="s">
        <v>15220</v>
      </c>
      <c r="E2708" t="s">
        <v>15221</v>
      </c>
      <c r="J2708" t="s">
        <v>15222</v>
      </c>
      <c r="K2708" t="s">
        <v>39</v>
      </c>
      <c r="N2708" t="s">
        <v>852</v>
      </c>
      <c r="P2708" t="s">
        <v>37</v>
      </c>
      <c r="Q2708">
        <v>1</v>
      </c>
    </row>
    <row r="2709" spans="1:18" ht="28.8" x14ac:dyDescent="0.3">
      <c r="A2709" t="s">
        <v>15223</v>
      </c>
      <c r="B2709" s="2" t="s">
        <v>15224</v>
      </c>
      <c r="C2709">
        <v>2010</v>
      </c>
      <c r="D2709" s="1" t="s">
        <v>15225</v>
      </c>
      <c r="E2709" t="s">
        <v>15226</v>
      </c>
      <c r="H2709" t="s">
        <v>15227</v>
      </c>
      <c r="J2709" t="s">
        <v>15228</v>
      </c>
      <c r="K2709" t="s">
        <v>38</v>
      </c>
      <c r="L2709" t="s">
        <v>39</v>
      </c>
      <c r="N2709" t="s">
        <v>852</v>
      </c>
      <c r="P2709" t="s">
        <v>37</v>
      </c>
      <c r="Q2709">
        <v>1</v>
      </c>
      <c r="R2709" t="s">
        <v>38</v>
      </c>
    </row>
    <row r="2710" spans="1:18" ht="28.8" x14ac:dyDescent="0.3">
      <c r="A2710" t="s">
        <v>15229</v>
      </c>
      <c r="B2710" s="2" t="s">
        <v>15230</v>
      </c>
      <c r="C2710">
        <v>2010</v>
      </c>
      <c r="D2710" t="s">
        <v>15231</v>
      </c>
      <c r="E2710" t="s">
        <v>15232</v>
      </c>
      <c r="J2710" t="s">
        <v>15233</v>
      </c>
      <c r="K2710" t="s">
        <v>39</v>
      </c>
      <c r="N2710" t="s">
        <v>852</v>
      </c>
      <c r="P2710" t="s">
        <v>37</v>
      </c>
      <c r="Q2710">
        <v>1</v>
      </c>
    </row>
    <row r="2711" spans="1:18" ht="28.8" x14ac:dyDescent="0.3">
      <c r="A2711" t="s">
        <v>15234</v>
      </c>
      <c r="B2711" s="2" t="s">
        <v>15235</v>
      </c>
      <c r="C2711">
        <v>2009</v>
      </c>
      <c r="D2711" t="s">
        <v>15236</v>
      </c>
      <c r="E2711" t="s">
        <v>15237</v>
      </c>
      <c r="H2711" t="s">
        <v>15238</v>
      </c>
      <c r="J2711" t="s">
        <v>15239</v>
      </c>
      <c r="K2711" t="s">
        <v>39</v>
      </c>
      <c r="N2711" t="s">
        <v>852</v>
      </c>
      <c r="P2711" t="s">
        <v>37</v>
      </c>
      <c r="Q2711">
        <v>1</v>
      </c>
    </row>
    <row r="2712" spans="1:18" x14ac:dyDescent="0.3">
      <c r="A2712" t="s">
        <v>15240</v>
      </c>
      <c r="B2712" t="s">
        <v>15241</v>
      </c>
      <c r="C2712">
        <v>2009</v>
      </c>
      <c r="D2712" t="s">
        <v>15242</v>
      </c>
      <c r="E2712" t="s">
        <v>15243</v>
      </c>
      <c r="J2712" t="s">
        <v>15244</v>
      </c>
      <c r="K2712" t="s">
        <v>39</v>
      </c>
      <c r="N2712" t="s">
        <v>135</v>
      </c>
      <c r="P2712" t="s">
        <v>37</v>
      </c>
      <c r="Q2712">
        <v>1</v>
      </c>
    </row>
    <row r="2713" spans="1:18" ht="28.8" x14ac:dyDescent="0.3">
      <c r="A2713" t="s">
        <v>15245</v>
      </c>
      <c r="B2713" s="2" t="s">
        <v>15246</v>
      </c>
      <c r="C2713">
        <v>2009</v>
      </c>
      <c r="D2713" t="s">
        <v>15247</v>
      </c>
      <c r="E2713" t="s">
        <v>15248</v>
      </c>
      <c r="J2713" t="s">
        <v>15249</v>
      </c>
      <c r="K2713" t="s">
        <v>39</v>
      </c>
      <c r="N2713" t="s">
        <v>852</v>
      </c>
      <c r="P2713" t="s">
        <v>37</v>
      </c>
      <c r="Q2713">
        <v>1</v>
      </c>
    </row>
    <row r="2714" spans="1:18" ht="28.8" x14ac:dyDescent="0.3">
      <c r="A2714" t="s">
        <v>15250</v>
      </c>
      <c r="B2714" s="2" t="s">
        <v>15251</v>
      </c>
      <c r="C2714">
        <v>2009</v>
      </c>
      <c r="D2714" t="s">
        <v>15252</v>
      </c>
      <c r="E2714" t="s">
        <v>15253</v>
      </c>
      <c r="J2714" t="s">
        <v>15254</v>
      </c>
      <c r="K2714" t="s">
        <v>39</v>
      </c>
      <c r="N2714" t="s">
        <v>852</v>
      </c>
      <c r="P2714" t="s">
        <v>37</v>
      </c>
      <c r="Q2714">
        <v>1</v>
      </c>
    </row>
    <row r="2715" spans="1:18" x14ac:dyDescent="0.3">
      <c r="A2715" t="s">
        <v>15255</v>
      </c>
      <c r="B2715" t="s">
        <v>15256</v>
      </c>
      <c r="C2715">
        <v>2009</v>
      </c>
      <c r="D2715" t="s">
        <v>15257</v>
      </c>
      <c r="E2715" t="s">
        <v>15258</v>
      </c>
      <c r="H2715" t="s">
        <v>15259</v>
      </c>
      <c r="J2715" t="s">
        <v>15260</v>
      </c>
      <c r="K2715" t="s">
        <v>38</v>
      </c>
      <c r="L2715" t="s">
        <v>39</v>
      </c>
      <c r="N2715" t="s">
        <v>548</v>
      </c>
      <c r="P2715" t="s">
        <v>37</v>
      </c>
      <c r="Q2715">
        <v>1</v>
      </c>
    </row>
    <row r="2716" spans="1:18" ht="28.8" x14ac:dyDescent="0.3">
      <c r="A2716" t="s">
        <v>15261</v>
      </c>
      <c r="B2716" s="2" t="s">
        <v>15262</v>
      </c>
      <c r="C2716">
        <v>2009</v>
      </c>
      <c r="D2716" t="s">
        <v>15263</v>
      </c>
      <c r="E2716" t="s">
        <v>15264</v>
      </c>
      <c r="J2716" t="s">
        <v>15265</v>
      </c>
      <c r="K2716" t="s">
        <v>39</v>
      </c>
      <c r="N2716" t="s">
        <v>852</v>
      </c>
      <c r="P2716" t="s">
        <v>37</v>
      </c>
      <c r="Q2716">
        <v>1</v>
      </c>
    </row>
    <row r="2717" spans="1:18" x14ac:dyDescent="0.3">
      <c r="A2717" t="s">
        <v>15266</v>
      </c>
      <c r="B2717" t="s">
        <v>15267</v>
      </c>
      <c r="C2717">
        <v>2009</v>
      </c>
      <c r="D2717" t="s">
        <v>15268</v>
      </c>
      <c r="E2717" t="s">
        <v>15269</v>
      </c>
      <c r="H2717" t="s">
        <v>15270</v>
      </c>
      <c r="K2717" t="s">
        <v>39</v>
      </c>
      <c r="N2717" t="s">
        <v>40</v>
      </c>
      <c r="P2717" t="s">
        <v>37</v>
      </c>
      <c r="Q2717">
        <v>1</v>
      </c>
    </row>
    <row r="2718" spans="1:18" ht="28.8" x14ac:dyDescent="0.3">
      <c r="A2718" t="s">
        <v>15271</v>
      </c>
      <c r="B2718" s="2" t="s">
        <v>15272</v>
      </c>
      <c r="C2718">
        <v>2009</v>
      </c>
      <c r="D2718" s="1" t="s">
        <v>15273</v>
      </c>
      <c r="E2718" t="s">
        <v>15274</v>
      </c>
      <c r="J2718" t="s">
        <v>15275</v>
      </c>
      <c r="K2718" t="s">
        <v>38</v>
      </c>
      <c r="L2718" t="s">
        <v>39</v>
      </c>
      <c r="N2718" t="s">
        <v>223</v>
      </c>
      <c r="P2718" t="s">
        <v>37</v>
      </c>
      <c r="Q2718">
        <v>1</v>
      </c>
      <c r="R2718" t="s">
        <v>38</v>
      </c>
    </row>
    <row r="2719" spans="1:18" ht="28.8" x14ac:dyDescent="0.3">
      <c r="A2719" t="s">
        <v>15276</v>
      </c>
      <c r="B2719" s="2" t="s">
        <v>15277</v>
      </c>
      <c r="C2719">
        <v>2010</v>
      </c>
      <c r="D2719" t="s">
        <v>15278</v>
      </c>
      <c r="E2719" t="s">
        <v>15279</v>
      </c>
      <c r="J2719" t="s">
        <v>15280</v>
      </c>
      <c r="K2719" t="s">
        <v>39</v>
      </c>
      <c r="N2719" t="s">
        <v>852</v>
      </c>
      <c r="P2719" t="s">
        <v>37</v>
      </c>
      <c r="Q2719">
        <v>1</v>
      </c>
    </row>
    <row r="2720" spans="1:18" x14ac:dyDescent="0.3">
      <c r="A2720" t="s">
        <v>15281</v>
      </c>
      <c r="B2720" s="2" t="s">
        <v>15282</v>
      </c>
      <c r="C2720">
        <v>2009</v>
      </c>
      <c r="D2720" t="s">
        <v>15283</v>
      </c>
      <c r="E2720" t="s">
        <v>15284</v>
      </c>
      <c r="H2720" t="s">
        <v>15285</v>
      </c>
      <c r="K2720" t="s">
        <v>39</v>
      </c>
      <c r="N2720" t="s">
        <v>852</v>
      </c>
      <c r="P2720" t="s">
        <v>37</v>
      </c>
      <c r="Q2720">
        <v>1</v>
      </c>
    </row>
    <row r="2721" spans="1:18" x14ac:dyDescent="0.3">
      <c r="A2721" t="s">
        <v>15286</v>
      </c>
      <c r="B2721" t="s">
        <v>15287</v>
      </c>
      <c r="C2721">
        <v>2010</v>
      </c>
      <c r="D2721" t="s">
        <v>15288</v>
      </c>
      <c r="E2721" t="s">
        <v>15289</v>
      </c>
      <c r="J2721" t="s">
        <v>15290</v>
      </c>
      <c r="K2721" t="s">
        <v>38</v>
      </c>
      <c r="L2721" t="s">
        <v>39</v>
      </c>
      <c r="N2721" t="s">
        <v>223</v>
      </c>
      <c r="P2721" t="s">
        <v>37</v>
      </c>
      <c r="Q2721">
        <v>1</v>
      </c>
    </row>
    <row r="2722" spans="1:18" ht="28.8" x14ac:dyDescent="0.3">
      <c r="A2722" t="s">
        <v>15291</v>
      </c>
      <c r="B2722" s="2" t="s">
        <v>15292</v>
      </c>
      <c r="C2722">
        <v>2009</v>
      </c>
      <c r="D2722" t="s">
        <v>15293</v>
      </c>
      <c r="H2722" t="s">
        <v>15294</v>
      </c>
      <c r="J2722" t="s">
        <v>15295</v>
      </c>
      <c r="K2722" t="s">
        <v>39</v>
      </c>
      <c r="N2722" t="s">
        <v>852</v>
      </c>
      <c r="P2722" t="s">
        <v>37</v>
      </c>
      <c r="Q2722">
        <v>1</v>
      </c>
    </row>
    <row r="2723" spans="1:18" x14ac:dyDescent="0.3">
      <c r="A2723" t="s">
        <v>15296</v>
      </c>
      <c r="B2723" t="s">
        <v>15297</v>
      </c>
      <c r="C2723">
        <v>2009</v>
      </c>
      <c r="D2723" t="s">
        <v>15298</v>
      </c>
      <c r="E2723" t="s">
        <v>15299</v>
      </c>
      <c r="H2723" t="s">
        <v>15300</v>
      </c>
      <c r="J2723" t="s">
        <v>15301</v>
      </c>
      <c r="K2723" t="s">
        <v>38</v>
      </c>
      <c r="L2723" t="s">
        <v>39</v>
      </c>
      <c r="N2723" t="s">
        <v>852</v>
      </c>
      <c r="P2723" t="s">
        <v>37</v>
      </c>
      <c r="Q2723">
        <v>1</v>
      </c>
    </row>
    <row r="2724" spans="1:18" ht="28.8" x14ac:dyDescent="0.3">
      <c r="A2724" t="s">
        <v>15302</v>
      </c>
      <c r="B2724" s="2" t="s">
        <v>15303</v>
      </c>
      <c r="C2724">
        <v>2009</v>
      </c>
      <c r="D2724" t="s">
        <v>15304</v>
      </c>
      <c r="E2724" t="s">
        <v>15305</v>
      </c>
      <c r="J2724" t="s">
        <v>15306</v>
      </c>
      <c r="K2724" t="s">
        <v>39</v>
      </c>
      <c r="N2724" t="s">
        <v>852</v>
      </c>
      <c r="P2724" t="s">
        <v>37</v>
      </c>
      <c r="Q2724">
        <v>1</v>
      </c>
    </row>
    <row r="2725" spans="1:18" ht="28.8" x14ac:dyDescent="0.3">
      <c r="A2725" t="s">
        <v>15307</v>
      </c>
      <c r="B2725" s="2" t="s">
        <v>15308</v>
      </c>
      <c r="C2725">
        <v>2010</v>
      </c>
      <c r="D2725" t="s">
        <v>15309</v>
      </c>
      <c r="E2725" t="s">
        <v>15310</v>
      </c>
      <c r="H2725" t="s">
        <v>15311</v>
      </c>
      <c r="J2725" t="s">
        <v>15312</v>
      </c>
      <c r="K2725" t="s">
        <v>39</v>
      </c>
      <c r="N2725" t="s">
        <v>852</v>
      </c>
      <c r="P2725" t="s">
        <v>37</v>
      </c>
      <c r="Q2725">
        <v>1</v>
      </c>
    </row>
    <row r="2726" spans="1:18" x14ac:dyDescent="0.3">
      <c r="A2726" t="s">
        <v>15313</v>
      </c>
      <c r="B2726" s="2" t="s">
        <v>15314</v>
      </c>
      <c r="C2726">
        <v>2009</v>
      </c>
      <c r="D2726" t="s">
        <v>15315</v>
      </c>
      <c r="E2726" t="s">
        <v>15316</v>
      </c>
      <c r="J2726" t="s">
        <v>15317</v>
      </c>
      <c r="K2726" t="s">
        <v>39</v>
      </c>
      <c r="N2726" t="s">
        <v>852</v>
      </c>
      <c r="P2726" t="s">
        <v>37</v>
      </c>
      <c r="Q2726">
        <v>1</v>
      </c>
    </row>
    <row r="2727" spans="1:18" ht="28.8" x14ac:dyDescent="0.3">
      <c r="A2727" t="s">
        <v>15318</v>
      </c>
      <c r="B2727" s="2" t="s">
        <v>15319</v>
      </c>
      <c r="C2727">
        <v>2009</v>
      </c>
      <c r="D2727" t="s">
        <v>15320</v>
      </c>
      <c r="E2727" t="s">
        <v>15321</v>
      </c>
      <c r="J2727" t="s">
        <v>15322</v>
      </c>
      <c r="K2727" t="s">
        <v>39</v>
      </c>
      <c r="N2727" t="s">
        <v>852</v>
      </c>
      <c r="P2727" t="s">
        <v>37</v>
      </c>
      <c r="Q2727">
        <v>1</v>
      </c>
    </row>
    <row r="2728" spans="1:18" ht="28.8" x14ac:dyDescent="0.3">
      <c r="A2728" t="s">
        <v>14908</v>
      </c>
      <c r="B2728" s="2" t="s">
        <v>15323</v>
      </c>
      <c r="C2728">
        <v>2009</v>
      </c>
      <c r="D2728" s="1" t="s">
        <v>15324</v>
      </c>
      <c r="E2728" t="s">
        <v>15325</v>
      </c>
      <c r="H2728" t="s">
        <v>15326</v>
      </c>
      <c r="J2728" t="s">
        <v>15327</v>
      </c>
      <c r="K2728" t="s">
        <v>38</v>
      </c>
      <c r="L2728" t="s">
        <v>39</v>
      </c>
      <c r="N2728" t="s">
        <v>852</v>
      </c>
      <c r="P2728" t="s">
        <v>37</v>
      </c>
      <c r="Q2728">
        <v>1</v>
      </c>
      <c r="R2728" t="s">
        <v>38</v>
      </c>
    </row>
    <row r="2729" spans="1:18" ht="28.8" x14ac:dyDescent="0.3">
      <c r="A2729" t="s">
        <v>15328</v>
      </c>
      <c r="B2729" s="2" t="s">
        <v>15329</v>
      </c>
      <c r="C2729">
        <v>2009</v>
      </c>
      <c r="D2729" t="s">
        <v>15330</v>
      </c>
      <c r="E2729" t="s">
        <v>15331</v>
      </c>
      <c r="H2729" t="s">
        <v>15332</v>
      </c>
      <c r="J2729" t="s">
        <v>15333</v>
      </c>
      <c r="K2729" t="s">
        <v>39</v>
      </c>
      <c r="N2729" t="s">
        <v>548</v>
      </c>
      <c r="P2729" t="s">
        <v>37</v>
      </c>
      <c r="Q2729">
        <v>1</v>
      </c>
    </row>
    <row r="2730" spans="1:18" x14ac:dyDescent="0.3">
      <c r="A2730" t="s">
        <v>15334</v>
      </c>
      <c r="B2730" t="s">
        <v>15335</v>
      </c>
      <c r="C2730">
        <v>2009</v>
      </c>
      <c r="D2730" t="s">
        <v>15336</v>
      </c>
      <c r="E2730" t="s">
        <v>15337</v>
      </c>
      <c r="H2730" t="s">
        <v>15338</v>
      </c>
      <c r="J2730" t="s">
        <v>15339</v>
      </c>
      <c r="K2730" t="s">
        <v>38</v>
      </c>
      <c r="L2730" t="s">
        <v>39</v>
      </c>
      <c r="N2730" t="s">
        <v>548</v>
      </c>
      <c r="P2730" t="s">
        <v>37</v>
      </c>
      <c r="Q2730">
        <v>1</v>
      </c>
    </row>
    <row r="2731" spans="1:18" ht="28.8" x14ac:dyDescent="0.3">
      <c r="A2731" t="s">
        <v>15340</v>
      </c>
      <c r="B2731" s="2" t="s">
        <v>15341</v>
      </c>
      <c r="C2731">
        <v>2010</v>
      </c>
      <c r="D2731" t="s">
        <v>15342</v>
      </c>
      <c r="E2731" t="s">
        <v>14948</v>
      </c>
      <c r="H2731" t="s">
        <v>15343</v>
      </c>
      <c r="J2731" t="s">
        <v>15344</v>
      </c>
      <c r="K2731" t="s">
        <v>39</v>
      </c>
      <c r="N2731" t="s">
        <v>852</v>
      </c>
      <c r="P2731" t="s">
        <v>37</v>
      </c>
      <c r="Q2731">
        <v>1</v>
      </c>
    </row>
    <row r="2732" spans="1:18" x14ac:dyDescent="0.3">
      <c r="A2732" t="s">
        <v>15345</v>
      </c>
      <c r="B2732" t="s">
        <v>15346</v>
      </c>
      <c r="C2732">
        <v>2009</v>
      </c>
      <c r="D2732" t="s">
        <v>15347</v>
      </c>
      <c r="E2732" t="s">
        <v>15348</v>
      </c>
      <c r="H2732" t="s">
        <v>15349</v>
      </c>
      <c r="J2732" t="s">
        <v>15350</v>
      </c>
      <c r="K2732" t="s">
        <v>38</v>
      </c>
      <c r="L2732" t="s">
        <v>39</v>
      </c>
      <c r="N2732" t="s">
        <v>548</v>
      </c>
      <c r="P2732" t="s">
        <v>37</v>
      </c>
      <c r="Q2732">
        <v>1</v>
      </c>
    </row>
    <row r="2733" spans="1:18" x14ac:dyDescent="0.3">
      <c r="A2733" t="s">
        <v>15351</v>
      </c>
      <c r="B2733" t="s">
        <v>15352</v>
      </c>
      <c r="C2733">
        <v>2009</v>
      </c>
      <c r="D2733" t="s">
        <v>15353</v>
      </c>
      <c r="E2733" t="s">
        <v>15354</v>
      </c>
      <c r="H2733" t="s">
        <v>15355</v>
      </c>
      <c r="J2733" t="s">
        <v>15356</v>
      </c>
      <c r="K2733" t="s">
        <v>39</v>
      </c>
      <c r="N2733" t="s">
        <v>361</v>
      </c>
      <c r="P2733" t="s">
        <v>37</v>
      </c>
      <c r="Q2733">
        <v>1</v>
      </c>
    </row>
    <row r="2734" spans="1:18" ht="28.8" x14ac:dyDescent="0.3">
      <c r="A2734" t="s">
        <v>15357</v>
      </c>
      <c r="B2734" s="2" t="s">
        <v>15358</v>
      </c>
      <c r="C2734">
        <v>2009</v>
      </c>
      <c r="D2734" t="s">
        <v>15359</v>
      </c>
      <c r="E2734" t="s">
        <v>15360</v>
      </c>
      <c r="J2734" t="s">
        <v>15361</v>
      </c>
      <c r="K2734" t="s">
        <v>39</v>
      </c>
      <c r="N2734" t="s">
        <v>852</v>
      </c>
      <c r="P2734" t="s">
        <v>37</v>
      </c>
      <c r="Q2734">
        <v>1</v>
      </c>
    </row>
    <row r="2735" spans="1:18" ht="28.8" x14ac:dyDescent="0.3">
      <c r="A2735" t="s">
        <v>15362</v>
      </c>
      <c r="B2735" s="2" t="s">
        <v>15363</v>
      </c>
      <c r="C2735">
        <v>2009</v>
      </c>
      <c r="D2735" s="1" t="s">
        <v>15364</v>
      </c>
      <c r="E2735" t="s">
        <v>15365</v>
      </c>
      <c r="H2735" t="s">
        <v>15366</v>
      </c>
      <c r="J2735" t="s">
        <v>15367</v>
      </c>
      <c r="K2735" t="s">
        <v>38</v>
      </c>
      <c r="L2735" t="s">
        <v>39</v>
      </c>
      <c r="N2735" t="s">
        <v>852</v>
      </c>
      <c r="P2735" t="s">
        <v>37</v>
      </c>
      <c r="Q2735">
        <v>1</v>
      </c>
      <c r="R2735" t="s">
        <v>38</v>
      </c>
    </row>
    <row r="2736" spans="1:18" ht="43.2" x14ac:dyDescent="0.3">
      <c r="A2736" t="s">
        <v>15368</v>
      </c>
      <c r="B2736" s="2" t="s">
        <v>15369</v>
      </c>
      <c r="C2736">
        <v>2009</v>
      </c>
      <c r="D2736" s="1" t="s">
        <v>15370</v>
      </c>
      <c r="E2736" t="s">
        <v>15371</v>
      </c>
      <c r="H2736" t="s">
        <v>15372</v>
      </c>
      <c r="J2736" t="s">
        <v>15373</v>
      </c>
      <c r="K2736" t="s">
        <v>38</v>
      </c>
      <c r="L2736" t="s">
        <v>39</v>
      </c>
      <c r="N2736" t="s">
        <v>852</v>
      </c>
      <c r="P2736" t="s">
        <v>37</v>
      </c>
      <c r="Q2736">
        <v>1</v>
      </c>
      <c r="R2736" t="s">
        <v>38</v>
      </c>
    </row>
    <row r="2737" spans="1:17" x14ac:dyDescent="0.3">
      <c r="A2737" t="s">
        <v>15374</v>
      </c>
      <c r="B2737" s="2" t="s">
        <v>15375</v>
      </c>
      <c r="C2737">
        <v>2009</v>
      </c>
      <c r="D2737" t="s">
        <v>15376</v>
      </c>
      <c r="H2737" t="s">
        <v>15377</v>
      </c>
      <c r="K2737" t="s">
        <v>39</v>
      </c>
      <c r="N2737" t="s">
        <v>284</v>
      </c>
      <c r="P2737" t="s">
        <v>37</v>
      </c>
      <c r="Q2737">
        <v>1</v>
      </c>
    </row>
    <row r="2738" spans="1:17" ht="28.8" x14ac:dyDescent="0.3">
      <c r="A2738" t="s">
        <v>15378</v>
      </c>
      <c r="B2738" s="2" t="s">
        <v>15379</v>
      </c>
      <c r="C2738">
        <v>2009</v>
      </c>
      <c r="D2738" t="s">
        <v>15380</v>
      </c>
      <c r="E2738" t="s">
        <v>15381</v>
      </c>
      <c r="J2738" t="s">
        <v>15382</v>
      </c>
      <c r="K2738" t="s">
        <v>39</v>
      </c>
      <c r="N2738" t="s">
        <v>852</v>
      </c>
      <c r="P2738" t="s">
        <v>37</v>
      </c>
      <c r="Q2738">
        <v>1</v>
      </c>
    </row>
    <row r="2739" spans="1:17" x14ac:dyDescent="0.3">
      <c r="A2739" t="s">
        <v>15383</v>
      </c>
      <c r="B2739" t="s">
        <v>15384</v>
      </c>
      <c r="C2739">
        <v>2009</v>
      </c>
      <c r="D2739" t="s">
        <v>15385</v>
      </c>
      <c r="E2739" t="s">
        <v>15386</v>
      </c>
      <c r="H2739" t="s">
        <v>15387</v>
      </c>
      <c r="K2739" t="s">
        <v>39</v>
      </c>
      <c r="N2739" t="s">
        <v>40</v>
      </c>
      <c r="P2739" t="s">
        <v>37</v>
      </c>
      <c r="Q2739">
        <v>1</v>
      </c>
    </row>
    <row r="2740" spans="1:17" x14ac:dyDescent="0.3">
      <c r="A2740" t="s">
        <v>15388</v>
      </c>
      <c r="B2740" s="2" t="s">
        <v>15389</v>
      </c>
      <c r="C2740">
        <v>2009</v>
      </c>
      <c r="D2740" t="s">
        <v>15390</v>
      </c>
      <c r="E2740" t="s">
        <v>15391</v>
      </c>
      <c r="H2740" t="s">
        <v>15392</v>
      </c>
      <c r="J2740" t="s">
        <v>15393</v>
      </c>
      <c r="K2740" t="s">
        <v>39</v>
      </c>
      <c r="N2740" t="s">
        <v>40</v>
      </c>
      <c r="P2740" t="s">
        <v>37</v>
      </c>
      <c r="Q2740">
        <v>1</v>
      </c>
    </row>
    <row r="2741" spans="1:17" x14ac:dyDescent="0.3">
      <c r="A2741" t="s">
        <v>15394</v>
      </c>
      <c r="B2741" t="s">
        <v>15395</v>
      </c>
      <c r="C2741">
        <v>2009</v>
      </c>
      <c r="D2741" t="s">
        <v>15396</v>
      </c>
      <c r="K2741" t="s">
        <v>38</v>
      </c>
      <c r="L2741" t="s">
        <v>39</v>
      </c>
      <c r="N2741" t="s">
        <v>284</v>
      </c>
      <c r="P2741" t="s">
        <v>37</v>
      </c>
      <c r="Q2741">
        <v>1</v>
      </c>
    </row>
    <row r="2742" spans="1:17" x14ac:dyDescent="0.3">
      <c r="A2742" t="s">
        <v>15397</v>
      </c>
      <c r="B2742" t="s">
        <v>15398</v>
      </c>
      <c r="C2742">
        <v>2009</v>
      </c>
      <c r="D2742" t="s">
        <v>15399</v>
      </c>
      <c r="E2742" t="s">
        <v>15400</v>
      </c>
      <c r="H2742" t="s">
        <v>15401</v>
      </c>
      <c r="K2742" t="s">
        <v>39</v>
      </c>
      <c r="N2742" t="s">
        <v>40</v>
      </c>
      <c r="P2742" t="s">
        <v>37</v>
      </c>
      <c r="Q2742">
        <v>1</v>
      </c>
    </row>
    <row r="2743" spans="1:17" ht="28.8" x14ac:dyDescent="0.3">
      <c r="A2743" t="s">
        <v>15402</v>
      </c>
      <c r="B2743" s="2" t="s">
        <v>15403</v>
      </c>
      <c r="C2743">
        <v>2009</v>
      </c>
      <c r="D2743" t="s">
        <v>15404</v>
      </c>
      <c r="E2743" t="s">
        <v>15405</v>
      </c>
      <c r="J2743" t="s">
        <v>15406</v>
      </c>
      <c r="K2743" t="s">
        <v>39</v>
      </c>
      <c r="N2743" t="s">
        <v>852</v>
      </c>
      <c r="P2743" t="s">
        <v>37</v>
      </c>
      <c r="Q2743">
        <v>1</v>
      </c>
    </row>
    <row r="2744" spans="1:17" ht="28.8" x14ac:dyDescent="0.3">
      <c r="A2744" t="s">
        <v>15407</v>
      </c>
      <c r="B2744" s="2" t="s">
        <v>15408</v>
      </c>
      <c r="C2744">
        <v>2009</v>
      </c>
      <c r="D2744" t="s">
        <v>15409</v>
      </c>
      <c r="E2744" t="s">
        <v>15410</v>
      </c>
      <c r="J2744" t="s">
        <v>15411</v>
      </c>
      <c r="K2744" t="s">
        <v>39</v>
      </c>
      <c r="N2744" t="s">
        <v>852</v>
      </c>
      <c r="P2744" t="s">
        <v>37</v>
      </c>
      <c r="Q2744">
        <v>1</v>
      </c>
    </row>
    <row r="2745" spans="1:17" ht="28.8" x14ac:dyDescent="0.3">
      <c r="A2745" t="s">
        <v>15412</v>
      </c>
      <c r="B2745" s="2" t="s">
        <v>15413</v>
      </c>
      <c r="C2745">
        <v>2009</v>
      </c>
      <c r="D2745" t="s">
        <v>15414</v>
      </c>
      <c r="J2745" t="s">
        <v>15415</v>
      </c>
      <c r="K2745" t="s">
        <v>39</v>
      </c>
      <c r="N2745" t="s">
        <v>852</v>
      </c>
      <c r="P2745" t="s">
        <v>37</v>
      </c>
      <c r="Q2745">
        <v>1</v>
      </c>
    </row>
    <row r="2746" spans="1:17" x14ac:dyDescent="0.3">
      <c r="A2746" t="s">
        <v>15416</v>
      </c>
      <c r="B2746" s="2" t="s">
        <v>15417</v>
      </c>
      <c r="C2746">
        <v>2009</v>
      </c>
      <c r="D2746" t="s">
        <v>15418</v>
      </c>
      <c r="H2746" t="s">
        <v>15419</v>
      </c>
      <c r="K2746" t="s">
        <v>39</v>
      </c>
      <c r="N2746" t="s">
        <v>284</v>
      </c>
      <c r="P2746" t="s">
        <v>37</v>
      </c>
      <c r="Q2746">
        <v>1</v>
      </c>
    </row>
    <row r="2747" spans="1:17" ht="28.8" x14ac:dyDescent="0.3">
      <c r="A2747" t="s">
        <v>15420</v>
      </c>
      <c r="B2747" s="2" t="s">
        <v>15421</v>
      </c>
      <c r="C2747">
        <v>2010</v>
      </c>
      <c r="D2747" t="s">
        <v>15422</v>
      </c>
      <c r="E2747" t="s">
        <v>15423</v>
      </c>
      <c r="J2747" t="s">
        <v>15424</v>
      </c>
      <c r="K2747" t="s">
        <v>39</v>
      </c>
      <c r="N2747" t="s">
        <v>852</v>
      </c>
      <c r="P2747" t="s">
        <v>37</v>
      </c>
      <c r="Q2747">
        <v>1</v>
      </c>
    </row>
    <row r="2748" spans="1:17" x14ac:dyDescent="0.3">
      <c r="A2748" t="s">
        <v>15425</v>
      </c>
      <c r="B2748" s="2" t="s">
        <v>15426</v>
      </c>
      <c r="C2748">
        <v>2010</v>
      </c>
      <c r="D2748" t="s">
        <v>15427</v>
      </c>
      <c r="E2748" t="s">
        <v>15428</v>
      </c>
      <c r="H2748" t="s">
        <v>15429</v>
      </c>
      <c r="J2748" t="s">
        <v>15430</v>
      </c>
      <c r="K2748" t="s">
        <v>39</v>
      </c>
      <c r="N2748" t="s">
        <v>852</v>
      </c>
      <c r="P2748" t="s">
        <v>37</v>
      </c>
      <c r="Q2748">
        <v>1</v>
      </c>
    </row>
    <row r="2749" spans="1:17" x14ac:dyDescent="0.3">
      <c r="A2749" t="s">
        <v>15431</v>
      </c>
      <c r="B2749" t="s">
        <v>15432</v>
      </c>
      <c r="C2749">
        <v>2010</v>
      </c>
      <c r="D2749" t="s">
        <v>15433</v>
      </c>
      <c r="E2749" t="s">
        <v>15434</v>
      </c>
      <c r="J2749" t="s">
        <v>15435</v>
      </c>
      <c r="K2749" t="s">
        <v>38</v>
      </c>
      <c r="L2749" t="s">
        <v>39</v>
      </c>
      <c r="N2749" t="s">
        <v>223</v>
      </c>
      <c r="P2749" t="s">
        <v>37</v>
      </c>
      <c r="Q2749">
        <v>1</v>
      </c>
    </row>
    <row r="2750" spans="1:17" ht="28.8" x14ac:dyDescent="0.3">
      <c r="A2750" t="s">
        <v>15436</v>
      </c>
      <c r="B2750" s="2" t="s">
        <v>15437</v>
      </c>
      <c r="C2750">
        <v>2010</v>
      </c>
      <c r="D2750" t="s">
        <v>15438</v>
      </c>
      <c r="K2750" t="s">
        <v>39</v>
      </c>
      <c r="N2750" t="s">
        <v>852</v>
      </c>
      <c r="P2750" t="s">
        <v>37</v>
      </c>
      <c r="Q2750">
        <v>1</v>
      </c>
    </row>
    <row r="2751" spans="1:17" ht="28.8" x14ac:dyDescent="0.3">
      <c r="A2751" t="s">
        <v>15439</v>
      </c>
      <c r="B2751" s="2" t="s">
        <v>15440</v>
      </c>
      <c r="C2751">
        <v>2010</v>
      </c>
      <c r="D2751" t="s">
        <v>15441</v>
      </c>
      <c r="E2751" t="s">
        <v>15442</v>
      </c>
      <c r="H2751" t="s">
        <v>15443</v>
      </c>
      <c r="J2751" t="s">
        <v>15444</v>
      </c>
      <c r="K2751" t="s">
        <v>39</v>
      </c>
      <c r="N2751" t="s">
        <v>480</v>
      </c>
      <c r="P2751" t="s">
        <v>37</v>
      </c>
      <c r="Q2751">
        <v>1</v>
      </c>
    </row>
    <row r="2752" spans="1:17" x14ac:dyDescent="0.3">
      <c r="A2752" t="s">
        <v>15445</v>
      </c>
      <c r="B2752" t="s">
        <v>15446</v>
      </c>
      <c r="C2752">
        <v>2010</v>
      </c>
      <c r="D2752" t="s">
        <v>15447</v>
      </c>
      <c r="E2752" t="s">
        <v>15448</v>
      </c>
      <c r="H2752" t="s">
        <v>15449</v>
      </c>
      <c r="J2752" t="s">
        <v>15450</v>
      </c>
      <c r="K2752" t="s">
        <v>39</v>
      </c>
      <c r="N2752" t="s">
        <v>583</v>
      </c>
      <c r="P2752" t="s">
        <v>37</v>
      </c>
      <c r="Q2752">
        <v>1</v>
      </c>
    </row>
    <row r="2753" spans="1:18" ht="28.8" x14ac:dyDescent="0.3">
      <c r="A2753" t="s">
        <v>14569</v>
      </c>
      <c r="B2753" s="2" t="s">
        <v>15451</v>
      </c>
      <c r="C2753">
        <v>2009</v>
      </c>
      <c r="D2753" t="s">
        <v>15452</v>
      </c>
      <c r="E2753" t="s">
        <v>15453</v>
      </c>
      <c r="H2753" t="s">
        <v>15311</v>
      </c>
      <c r="J2753" t="s">
        <v>15454</v>
      </c>
      <c r="K2753" t="s">
        <v>39</v>
      </c>
      <c r="N2753" t="s">
        <v>852</v>
      </c>
      <c r="P2753" t="s">
        <v>37</v>
      </c>
      <c r="Q2753">
        <v>1</v>
      </c>
    </row>
    <row r="2754" spans="1:18" ht="28.8" x14ac:dyDescent="0.3">
      <c r="A2754" t="s">
        <v>15455</v>
      </c>
      <c r="B2754" s="2" t="s">
        <v>15456</v>
      </c>
      <c r="C2754">
        <v>2009</v>
      </c>
      <c r="D2754" t="s">
        <v>15457</v>
      </c>
      <c r="E2754" t="s">
        <v>15458</v>
      </c>
      <c r="H2754" t="s">
        <v>15311</v>
      </c>
      <c r="J2754" t="s">
        <v>15459</v>
      </c>
      <c r="K2754" t="s">
        <v>39</v>
      </c>
      <c r="N2754" t="s">
        <v>852</v>
      </c>
      <c r="P2754" t="s">
        <v>37</v>
      </c>
      <c r="Q2754">
        <v>1</v>
      </c>
    </row>
    <row r="2755" spans="1:18" x14ac:dyDescent="0.3">
      <c r="A2755" t="s">
        <v>15460</v>
      </c>
      <c r="B2755" t="s">
        <v>15461</v>
      </c>
      <c r="C2755">
        <v>2009</v>
      </c>
      <c r="D2755" t="s">
        <v>15462</v>
      </c>
      <c r="E2755" t="s">
        <v>15463</v>
      </c>
      <c r="J2755" t="s">
        <v>15464</v>
      </c>
      <c r="K2755" t="s">
        <v>38</v>
      </c>
      <c r="L2755" t="s">
        <v>39</v>
      </c>
      <c r="N2755" t="s">
        <v>40</v>
      </c>
      <c r="P2755" t="s">
        <v>37</v>
      </c>
      <c r="Q2755">
        <v>1</v>
      </c>
    </row>
    <row r="2756" spans="1:18" x14ac:dyDescent="0.3">
      <c r="A2756" t="s">
        <v>15465</v>
      </c>
      <c r="B2756" t="s">
        <v>15466</v>
      </c>
      <c r="C2756">
        <v>2009</v>
      </c>
      <c r="D2756" t="s">
        <v>15467</v>
      </c>
      <c r="E2756" t="s">
        <v>15468</v>
      </c>
      <c r="H2756" t="s">
        <v>15469</v>
      </c>
      <c r="J2756" t="s">
        <v>15470</v>
      </c>
      <c r="K2756" t="s">
        <v>38</v>
      </c>
      <c r="L2756" t="s">
        <v>39</v>
      </c>
      <c r="N2756" t="s">
        <v>548</v>
      </c>
      <c r="P2756" t="s">
        <v>37</v>
      </c>
      <c r="Q2756">
        <v>1</v>
      </c>
    </row>
    <row r="2757" spans="1:18" ht="43.2" x14ac:dyDescent="0.3">
      <c r="A2757" t="s">
        <v>15471</v>
      </c>
      <c r="B2757" s="2" t="s">
        <v>15472</v>
      </c>
      <c r="C2757">
        <v>2009</v>
      </c>
      <c r="D2757" t="s">
        <v>15473</v>
      </c>
      <c r="E2757" t="s">
        <v>15474</v>
      </c>
      <c r="H2757" t="s">
        <v>15475</v>
      </c>
      <c r="J2757" t="s">
        <v>15476</v>
      </c>
      <c r="K2757" t="s">
        <v>39</v>
      </c>
      <c r="N2757" t="s">
        <v>852</v>
      </c>
      <c r="P2757" t="s">
        <v>37</v>
      </c>
      <c r="Q2757">
        <v>1</v>
      </c>
    </row>
    <row r="2758" spans="1:18" x14ac:dyDescent="0.3">
      <c r="A2758" t="s">
        <v>15477</v>
      </c>
      <c r="B2758" t="s">
        <v>15478</v>
      </c>
      <c r="C2758">
        <v>2009</v>
      </c>
      <c r="D2758" t="s">
        <v>15479</v>
      </c>
      <c r="E2758" t="s">
        <v>15480</v>
      </c>
      <c r="H2758" t="s">
        <v>15481</v>
      </c>
      <c r="J2758" t="s">
        <v>15482</v>
      </c>
      <c r="K2758" t="s">
        <v>39</v>
      </c>
      <c r="N2758" t="s">
        <v>223</v>
      </c>
      <c r="P2758" t="s">
        <v>37</v>
      </c>
      <c r="Q2758">
        <v>1</v>
      </c>
    </row>
    <row r="2759" spans="1:18" ht="28.8" x14ac:dyDescent="0.3">
      <c r="A2759" t="s">
        <v>15483</v>
      </c>
      <c r="B2759" s="2" t="s">
        <v>15484</v>
      </c>
      <c r="C2759">
        <v>2009</v>
      </c>
      <c r="D2759" t="s">
        <v>15485</v>
      </c>
      <c r="E2759" t="s">
        <v>15486</v>
      </c>
      <c r="J2759" t="s">
        <v>15487</v>
      </c>
      <c r="K2759" t="s">
        <v>39</v>
      </c>
      <c r="N2759" t="s">
        <v>852</v>
      </c>
      <c r="P2759" t="s">
        <v>37</v>
      </c>
      <c r="Q2759">
        <v>1</v>
      </c>
    </row>
    <row r="2760" spans="1:18" ht="28.8" x14ac:dyDescent="0.3">
      <c r="A2760" t="s">
        <v>15488</v>
      </c>
      <c r="B2760" s="2" t="s">
        <v>15489</v>
      </c>
      <c r="C2760">
        <v>2009</v>
      </c>
      <c r="D2760" t="s">
        <v>15490</v>
      </c>
      <c r="E2760" t="s">
        <v>15491</v>
      </c>
      <c r="H2760" t="s">
        <v>15492</v>
      </c>
      <c r="J2760" t="s">
        <v>15493</v>
      </c>
      <c r="K2760" t="s">
        <v>39</v>
      </c>
      <c r="N2760" t="s">
        <v>1172</v>
      </c>
      <c r="P2760" t="s">
        <v>37</v>
      </c>
      <c r="Q2760">
        <v>1</v>
      </c>
    </row>
    <row r="2761" spans="1:18" ht="28.8" x14ac:dyDescent="0.3">
      <c r="A2761" t="s">
        <v>15494</v>
      </c>
      <c r="B2761" s="2" t="s">
        <v>15495</v>
      </c>
      <c r="C2761">
        <v>2009</v>
      </c>
      <c r="D2761" t="s">
        <v>15496</v>
      </c>
      <c r="E2761" t="s">
        <v>15497</v>
      </c>
      <c r="J2761" t="s">
        <v>15498</v>
      </c>
      <c r="K2761" t="s">
        <v>39</v>
      </c>
      <c r="N2761" t="s">
        <v>852</v>
      </c>
      <c r="P2761" t="s">
        <v>37</v>
      </c>
      <c r="Q2761">
        <v>1</v>
      </c>
    </row>
    <row r="2762" spans="1:18" ht="43.2" x14ac:dyDescent="0.3">
      <c r="A2762" t="s">
        <v>15499</v>
      </c>
      <c r="B2762" s="2" t="s">
        <v>15500</v>
      </c>
      <c r="C2762">
        <v>2009</v>
      </c>
      <c r="D2762" t="s">
        <v>15501</v>
      </c>
      <c r="E2762" t="s">
        <v>15502</v>
      </c>
      <c r="H2762" t="s">
        <v>15503</v>
      </c>
      <c r="J2762" t="s">
        <v>15504</v>
      </c>
      <c r="K2762" t="s">
        <v>39</v>
      </c>
      <c r="N2762" t="s">
        <v>852</v>
      </c>
      <c r="P2762" t="s">
        <v>37</v>
      </c>
      <c r="Q2762">
        <v>1</v>
      </c>
    </row>
    <row r="2763" spans="1:18" x14ac:dyDescent="0.3">
      <c r="A2763" t="s">
        <v>15505</v>
      </c>
      <c r="B2763" t="s">
        <v>15506</v>
      </c>
      <c r="C2763">
        <v>2009</v>
      </c>
      <c r="D2763" t="s">
        <v>15507</v>
      </c>
      <c r="E2763" t="s">
        <v>15508</v>
      </c>
      <c r="H2763" t="s">
        <v>15509</v>
      </c>
      <c r="J2763" t="s">
        <v>15510</v>
      </c>
      <c r="K2763" t="s">
        <v>38</v>
      </c>
      <c r="L2763" t="s">
        <v>38</v>
      </c>
      <c r="M2763" t="s">
        <v>39</v>
      </c>
      <c r="N2763" t="s">
        <v>361</v>
      </c>
      <c r="P2763" t="s">
        <v>37</v>
      </c>
      <c r="Q2763">
        <v>1</v>
      </c>
    </row>
    <row r="2764" spans="1:18" ht="28.8" x14ac:dyDescent="0.3">
      <c r="A2764" t="s">
        <v>15511</v>
      </c>
      <c r="B2764" s="2" t="s">
        <v>15512</v>
      </c>
      <c r="C2764">
        <v>2009</v>
      </c>
      <c r="D2764" t="s">
        <v>15513</v>
      </c>
      <c r="E2764" t="s">
        <v>15514</v>
      </c>
      <c r="H2764" t="s">
        <v>15515</v>
      </c>
      <c r="K2764" t="s">
        <v>39</v>
      </c>
      <c r="N2764" t="s">
        <v>852</v>
      </c>
      <c r="P2764" t="s">
        <v>37</v>
      </c>
      <c r="Q2764">
        <v>1</v>
      </c>
    </row>
    <row r="2765" spans="1:18" ht="43.2" x14ac:dyDescent="0.3">
      <c r="A2765" t="s">
        <v>15516</v>
      </c>
      <c r="B2765" s="2" t="s">
        <v>15517</v>
      </c>
      <c r="C2765">
        <v>2009</v>
      </c>
      <c r="D2765" s="1" t="s">
        <v>15518</v>
      </c>
      <c r="E2765" t="s">
        <v>14948</v>
      </c>
      <c r="J2765" t="s">
        <v>15519</v>
      </c>
      <c r="K2765" t="s">
        <v>38</v>
      </c>
      <c r="L2765" t="s">
        <v>39</v>
      </c>
      <c r="N2765" t="s">
        <v>852</v>
      </c>
      <c r="P2765" t="s">
        <v>37</v>
      </c>
      <c r="Q2765">
        <v>1</v>
      </c>
      <c r="R2765" t="s">
        <v>38</v>
      </c>
    </row>
    <row r="2766" spans="1:18" ht="57.6" x14ac:dyDescent="0.3">
      <c r="A2766" t="s">
        <v>15520</v>
      </c>
      <c r="B2766" s="2" t="s">
        <v>15521</v>
      </c>
      <c r="C2766">
        <v>2009</v>
      </c>
      <c r="D2766" t="s">
        <v>15522</v>
      </c>
      <c r="E2766" t="s">
        <v>15523</v>
      </c>
      <c r="H2766" t="s">
        <v>15524</v>
      </c>
      <c r="J2766" t="s">
        <v>15525</v>
      </c>
      <c r="K2766" t="s">
        <v>39</v>
      </c>
      <c r="N2766" t="s">
        <v>852</v>
      </c>
      <c r="P2766" t="s">
        <v>37</v>
      </c>
      <c r="Q2766">
        <v>1</v>
      </c>
    </row>
    <row r="2767" spans="1:18" x14ac:dyDescent="0.3">
      <c r="A2767" t="s">
        <v>15526</v>
      </c>
      <c r="B2767" s="2" t="s">
        <v>15527</v>
      </c>
      <c r="C2767">
        <v>2009</v>
      </c>
      <c r="D2767" t="s">
        <v>15528</v>
      </c>
      <c r="E2767" t="s">
        <v>15529</v>
      </c>
      <c r="J2767" t="s">
        <v>15530</v>
      </c>
      <c r="K2767" t="s">
        <v>39</v>
      </c>
      <c r="N2767" t="s">
        <v>852</v>
      </c>
      <c r="P2767" t="s">
        <v>37</v>
      </c>
      <c r="Q2767">
        <v>1</v>
      </c>
    </row>
    <row r="2768" spans="1:18" ht="28.8" x14ac:dyDescent="0.3">
      <c r="A2768" t="s">
        <v>15531</v>
      </c>
      <c r="B2768" s="2" t="s">
        <v>15532</v>
      </c>
      <c r="C2768">
        <v>2010</v>
      </c>
      <c r="D2768" t="s">
        <v>15533</v>
      </c>
      <c r="J2768" t="s">
        <v>15534</v>
      </c>
      <c r="K2768" t="s">
        <v>39</v>
      </c>
      <c r="N2768" t="s">
        <v>852</v>
      </c>
      <c r="P2768" t="s">
        <v>37</v>
      </c>
      <c r="Q2768">
        <v>1</v>
      </c>
    </row>
    <row r="2769" spans="1:18" ht="28.8" x14ac:dyDescent="0.3">
      <c r="A2769" t="s">
        <v>15535</v>
      </c>
      <c r="B2769" s="2" t="s">
        <v>15536</v>
      </c>
      <c r="C2769">
        <v>2009</v>
      </c>
      <c r="D2769" t="s">
        <v>15537</v>
      </c>
      <c r="E2769" t="s">
        <v>15538</v>
      </c>
      <c r="J2769" t="s">
        <v>15539</v>
      </c>
      <c r="K2769" t="s">
        <v>39</v>
      </c>
      <c r="N2769" t="s">
        <v>852</v>
      </c>
      <c r="P2769" t="s">
        <v>37</v>
      </c>
      <c r="Q2769">
        <v>1</v>
      </c>
    </row>
    <row r="2770" spans="1:18" x14ac:dyDescent="0.3">
      <c r="A2770" t="s">
        <v>15540</v>
      </c>
      <c r="B2770" s="2" t="s">
        <v>15541</v>
      </c>
      <c r="C2770">
        <v>2009</v>
      </c>
      <c r="D2770" t="s">
        <v>15542</v>
      </c>
      <c r="E2770" t="s">
        <v>15543</v>
      </c>
      <c r="J2770" t="s">
        <v>15544</v>
      </c>
      <c r="K2770" t="s">
        <v>39</v>
      </c>
      <c r="N2770" t="s">
        <v>852</v>
      </c>
      <c r="P2770" t="s">
        <v>37</v>
      </c>
      <c r="Q2770">
        <v>1</v>
      </c>
    </row>
    <row r="2771" spans="1:18" ht="28.8" x14ac:dyDescent="0.3">
      <c r="A2771" t="s">
        <v>15545</v>
      </c>
      <c r="B2771" s="2" t="s">
        <v>15546</v>
      </c>
      <c r="C2771">
        <v>2010</v>
      </c>
      <c r="D2771" t="s">
        <v>15547</v>
      </c>
      <c r="E2771" t="s">
        <v>15548</v>
      </c>
      <c r="J2771" t="s">
        <v>15549</v>
      </c>
      <c r="K2771" t="s">
        <v>39</v>
      </c>
      <c r="N2771" t="s">
        <v>71</v>
      </c>
      <c r="P2771" t="s">
        <v>37</v>
      </c>
      <c r="Q2771">
        <v>1</v>
      </c>
    </row>
    <row r="2772" spans="1:18" x14ac:dyDescent="0.3">
      <c r="A2772" t="s">
        <v>15550</v>
      </c>
      <c r="B2772" t="s">
        <v>15551</v>
      </c>
      <c r="C2772">
        <v>2009</v>
      </c>
      <c r="D2772" t="s">
        <v>15552</v>
      </c>
      <c r="E2772" t="s">
        <v>15553</v>
      </c>
      <c r="H2772" t="s">
        <v>15554</v>
      </c>
      <c r="J2772" t="s">
        <v>15555</v>
      </c>
      <c r="K2772" t="s">
        <v>38</v>
      </c>
      <c r="L2772" t="s">
        <v>39</v>
      </c>
      <c r="N2772" t="s">
        <v>548</v>
      </c>
      <c r="P2772" t="s">
        <v>37</v>
      </c>
      <c r="Q2772">
        <v>1</v>
      </c>
    </row>
    <row r="2773" spans="1:18" ht="28.8" x14ac:dyDescent="0.3">
      <c r="A2773" t="s">
        <v>15556</v>
      </c>
      <c r="B2773" s="2" t="s">
        <v>15557</v>
      </c>
      <c r="C2773">
        <v>2010</v>
      </c>
      <c r="D2773" t="s">
        <v>15558</v>
      </c>
      <c r="E2773" t="s">
        <v>15559</v>
      </c>
      <c r="J2773" t="s">
        <v>15560</v>
      </c>
      <c r="K2773" t="s">
        <v>39</v>
      </c>
      <c r="N2773" t="s">
        <v>852</v>
      </c>
      <c r="P2773" t="s">
        <v>37</v>
      </c>
      <c r="Q2773">
        <v>1</v>
      </c>
    </row>
    <row r="2774" spans="1:18" ht="28.8" x14ac:dyDescent="0.3">
      <c r="A2774" t="s">
        <v>15561</v>
      </c>
      <c r="B2774" s="2" t="s">
        <v>15562</v>
      </c>
      <c r="C2774">
        <v>2010</v>
      </c>
      <c r="D2774" s="1" t="s">
        <v>15563</v>
      </c>
      <c r="E2774" t="s">
        <v>15564</v>
      </c>
      <c r="J2774" t="s">
        <v>15565</v>
      </c>
      <c r="K2774" t="s">
        <v>38</v>
      </c>
      <c r="L2774" t="s">
        <v>39</v>
      </c>
      <c r="N2774" t="s">
        <v>852</v>
      </c>
      <c r="P2774" t="s">
        <v>37</v>
      </c>
      <c r="Q2774">
        <v>1</v>
      </c>
      <c r="R2774" t="s">
        <v>38</v>
      </c>
    </row>
    <row r="2775" spans="1:18" ht="28.8" x14ac:dyDescent="0.3">
      <c r="A2775" t="s">
        <v>15566</v>
      </c>
      <c r="B2775" s="2" t="s">
        <v>15567</v>
      </c>
      <c r="C2775">
        <v>2009</v>
      </c>
      <c r="D2775" t="s">
        <v>15568</v>
      </c>
      <c r="E2775" t="s">
        <v>15569</v>
      </c>
      <c r="H2775" t="s">
        <v>15570</v>
      </c>
      <c r="J2775" t="s">
        <v>15571</v>
      </c>
      <c r="K2775" t="s">
        <v>39</v>
      </c>
      <c r="N2775" t="s">
        <v>480</v>
      </c>
      <c r="P2775" t="s">
        <v>37</v>
      </c>
      <c r="Q2775">
        <v>1</v>
      </c>
    </row>
    <row r="2776" spans="1:18" x14ac:dyDescent="0.3">
      <c r="A2776" t="s">
        <v>15572</v>
      </c>
      <c r="B2776" t="s">
        <v>15573</v>
      </c>
      <c r="C2776">
        <v>2009</v>
      </c>
      <c r="D2776" t="s">
        <v>15574</v>
      </c>
      <c r="E2776" t="s">
        <v>15575</v>
      </c>
      <c r="H2776" t="s">
        <v>15576</v>
      </c>
      <c r="J2776" t="s">
        <v>15577</v>
      </c>
      <c r="K2776" t="s">
        <v>38</v>
      </c>
      <c r="L2776" t="s">
        <v>38</v>
      </c>
      <c r="M2776" t="s">
        <v>39</v>
      </c>
      <c r="N2776" t="s">
        <v>1172</v>
      </c>
      <c r="P2776" t="s">
        <v>37</v>
      </c>
      <c r="Q2776">
        <v>1</v>
      </c>
    </row>
    <row r="2777" spans="1:18" ht="28.8" x14ac:dyDescent="0.3">
      <c r="A2777" t="s">
        <v>14712</v>
      </c>
      <c r="B2777" s="2" t="s">
        <v>15578</v>
      </c>
      <c r="C2777">
        <v>2009</v>
      </c>
      <c r="D2777" t="s">
        <v>15579</v>
      </c>
      <c r="E2777" t="s">
        <v>15580</v>
      </c>
      <c r="J2777" t="s">
        <v>15581</v>
      </c>
      <c r="K2777" t="s">
        <v>39</v>
      </c>
      <c r="N2777" t="s">
        <v>852</v>
      </c>
      <c r="P2777" t="s">
        <v>37</v>
      </c>
      <c r="Q2777">
        <v>1</v>
      </c>
    </row>
    <row r="2778" spans="1:18" ht="28.8" x14ac:dyDescent="0.3">
      <c r="A2778" t="s">
        <v>15582</v>
      </c>
      <c r="B2778" s="2" t="s">
        <v>15583</v>
      </c>
      <c r="C2778">
        <v>2009</v>
      </c>
      <c r="D2778" t="s">
        <v>15584</v>
      </c>
      <c r="E2778" t="s">
        <v>15585</v>
      </c>
      <c r="H2778" t="s">
        <v>15586</v>
      </c>
      <c r="J2778" t="s">
        <v>15587</v>
      </c>
      <c r="K2778" t="s">
        <v>39</v>
      </c>
      <c r="N2778" t="s">
        <v>284</v>
      </c>
      <c r="P2778" t="s">
        <v>37</v>
      </c>
      <c r="Q2778">
        <v>1</v>
      </c>
    </row>
    <row r="2779" spans="1:18" x14ac:dyDescent="0.3">
      <c r="A2779" t="s">
        <v>15588</v>
      </c>
      <c r="B2779" t="s">
        <v>15589</v>
      </c>
      <c r="C2779">
        <v>2009</v>
      </c>
      <c r="D2779" s="1" t="s">
        <v>15590</v>
      </c>
      <c r="E2779" t="s">
        <v>15591</v>
      </c>
      <c r="J2779" t="s">
        <v>15592</v>
      </c>
      <c r="K2779" t="s">
        <v>38</v>
      </c>
      <c r="L2779" t="s">
        <v>38</v>
      </c>
      <c r="M2779" t="s">
        <v>39</v>
      </c>
      <c r="N2779" t="s">
        <v>223</v>
      </c>
      <c r="P2779" t="s">
        <v>37</v>
      </c>
      <c r="Q2779">
        <v>1</v>
      </c>
    </row>
    <row r="2780" spans="1:18" ht="43.2" x14ac:dyDescent="0.3">
      <c r="A2780" t="s">
        <v>15593</v>
      </c>
      <c r="B2780" s="2" t="s">
        <v>15594</v>
      </c>
      <c r="C2780">
        <v>2010</v>
      </c>
      <c r="D2780" t="s">
        <v>15595</v>
      </c>
      <c r="E2780" t="s">
        <v>15596</v>
      </c>
      <c r="H2780" t="s">
        <v>15597</v>
      </c>
      <c r="J2780" t="s">
        <v>15598</v>
      </c>
      <c r="K2780" t="s">
        <v>39</v>
      </c>
      <c r="N2780" t="s">
        <v>852</v>
      </c>
      <c r="P2780" t="s">
        <v>37</v>
      </c>
      <c r="Q2780">
        <v>1</v>
      </c>
    </row>
    <row r="2781" spans="1:18" ht="43.2" x14ac:dyDescent="0.3">
      <c r="A2781" t="s">
        <v>15599</v>
      </c>
      <c r="B2781" s="2" t="s">
        <v>15600</v>
      </c>
      <c r="C2781">
        <v>2009</v>
      </c>
      <c r="D2781" t="s">
        <v>15601</v>
      </c>
      <c r="E2781" t="s">
        <v>15602</v>
      </c>
      <c r="H2781" t="s">
        <v>15603</v>
      </c>
      <c r="J2781" t="s">
        <v>15604</v>
      </c>
      <c r="K2781" t="s">
        <v>39</v>
      </c>
      <c r="N2781" t="s">
        <v>480</v>
      </c>
      <c r="P2781" t="s">
        <v>37</v>
      </c>
      <c r="Q2781">
        <v>1</v>
      </c>
    </row>
    <row r="2782" spans="1:18" x14ac:dyDescent="0.3">
      <c r="A2782" t="s">
        <v>15605</v>
      </c>
      <c r="B2782" t="s">
        <v>15606</v>
      </c>
      <c r="C2782">
        <v>2009</v>
      </c>
      <c r="D2782" t="s">
        <v>15607</v>
      </c>
      <c r="E2782" t="s">
        <v>15608</v>
      </c>
      <c r="H2782" t="s">
        <v>15609</v>
      </c>
      <c r="J2782" t="s">
        <v>15610</v>
      </c>
      <c r="K2782" t="s">
        <v>39</v>
      </c>
      <c r="N2782" t="s">
        <v>40</v>
      </c>
      <c r="P2782" t="s">
        <v>37</v>
      </c>
      <c r="Q2782">
        <v>1</v>
      </c>
    </row>
    <row r="2783" spans="1:18" x14ac:dyDescent="0.3">
      <c r="A2783" t="s">
        <v>15611</v>
      </c>
      <c r="B2783" t="s">
        <v>15612</v>
      </c>
      <c r="C2783">
        <v>2009</v>
      </c>
      <c r="D2783" t="s">
        <v>15613</v>
      </c>
      <c r="E2783" t="s">
        <v>15614</v>
      </c>
      <c r="H2783" t="s">
        <v>15615</v>
      </c>
      <c r="J2783" t="s">
        <v>15616</v>
      </c>
      <c r="K2783" t="s">
        <v>38</v>
      </c>
      <c r="L2783" t="s">
        <v>38</v>
      </c>
      <c r="M2783" t="s">
        <v>39</v>
      </c>
      <c r="N2783" t="s">
        <v>15617</v>
      </c>
      <c r="P2783" t="s">
        <v>37</v>
      </c>
      <c r="Q2783">
        <v>1</v>
      </c>
    </row>
    <row r="2784" spans="1:18" x14ac:dyDescent="0.3">
      <c r="A2784" t="s">
        <v>15618</v>
      </c>
      <c r="B2784" t="s">
        <v>15619</v>
      </c>
      <c r="C2784">
        <v>2009</v>
      </c>
      <c r="D2784" t="s">
        <v>15620</v>
      </c>
      <c r="E2784" t="s">
        <v>15621</v>
      </c>
      <c r="H2784" t="s">
        <v>15622</v>
      </c>
      <c r="J2784" t="s">
        <v>15623</v>
      </c>
      <c r="K2784" t="s">
        <v>38</v>
      </c>
      <c r="L2784" t="s">
        <v>39</v>
      </c>
      <c r="N2784" t="s">
        <v>852</v>
      </c>
      <c r="P2784" t="s">
        <v>37</v>
      </c>
      <c r="Q2784">
        <v>1</v>
      </c>
    </row>
    <row r="2785" spans="1:17" ht="28.8" x14ac:dyDescent="0.3">
      <c r="A2785" t="s">
        <v>15624</v>
      </c>
      <c r="B2785" s="2" t="s">
        <v>15625</v>
      </c>
      <c r="C2785">
        <v>2009</v>
      </c>
      <c r="D2785" t="s">
        <v>15626</v>
      </c>
      <c r="E2785" t="s">
        <v>15627</v>
      </c>
      <c r="J2785" t="s">
        <v>15628</v>
      </c>
      <c r="K2785" t="s">
        <v>39</v>
      </c>
      <c r="N2785" t="s">
        <v>852</v>
      </c>
      <c r="P2785" t="s">
        <v>37</v>
      </c>
      <c r="Q2785">
        <v>1</v>
      </c>
    </row>
    <row r="2786" spans="1:17" x14ac:dyDescent="0.3">
      <c r="A2786" t="s">
        <v>15629</v>
      </c>
      <c r="B2786" t="s">
        <v>15630</v>
      </c>
      <c r="C2786">
        <v>2007</v>
      </c>
      <c r="D2786" t="s">
        <v>15631</v>
      </c>
      <c r="E2786" t="s">
        <v>15632</v>
      </c>
      <c r="H2786" t="s">
        <v>15633</v>
      </c>
      <c r="K2786" t="s">
        <v>39</v>
      </c>
      <c r="N2786" t="s">
        <v>40</v>
      </c>
      <c r="P2786" t="s">
        <v>37</v>
      </c>
      <c r="Q2786">
        <v>1</v>
      </c>
    </row>
    <row r="2787" spans="1:17" x14ac:dyDescent="0.3">
      <c r="A2787" t="s">
        <v>15634</v>
      </c>
      <c r="B2787" t="s">
        <v>15635</v>
      </c>
      <c r="C2787">
        <v>2007</v>
      </c>
      <c r="D2787" t="s">
        <v>15636</v>
      </c>
      <c r="E2787" t="s">
        <v>15637</v>
      </c>
      <c r="H2787" t="s">
        <v>15638</v>
      </c>
      <c r="J2787" t="s">
        <v>15639</v>
      </c>
      <c r="K2787" t="s">
        <v>39</v>
      </c>
      <c r="N2787" t="s">
        <v>548</v>
      </c>
      <c r="P2787" t="s">
        <v>37</v>
      </c>
      <c r="Q2787">
        <v>1</v>
      </c>
    </row>
    <row r="2788" spans="1:17" ht="43.2" x14ac:dyDescent="0.3">
      <c r="A2788" t="s">
        <v>15640</v>
      </c>
      <c r="B2788" s="2" t="s">
        <v>15641</v>
      </c>
      <c r="C2788">
        <v>2007</v>
      </c>
      <c r="D2788" t="s">
        <v>15642</v>
      </c>
      <c r="E2788" t="s">
        <v>15643</v>
      </c>
      <c r="H2788" t="s">
        <v>15644</v>
      </c>
      <c r="J2788" t="s">
        <v>15645</v>
      </c>
      <c r="K2788" t="s">
        <v>39</v>
      </c>
      <c r="N2788" t="s">
        <v>852</v>
      </c>
      <c r="P2788" t="s">
        <v>37</v>
      </c>
      <c r="Q2788">
        <v>1</v>
      </c>
    </row>
    <row r="2789" spans="1:17" x14ac:dyDescent="0.3">
      <c r="A2789" t="s">
        <v>15646</v>
      </c>
      <c r="B2789" s="2" t="s">
        <v>15647</v>
      </c>
      <c r="C2789">
        <v>2008</v>
      </c>
      <c r="D2789" t="s">
        <v>15648</v>
      </c>
      <c r="E2789" t="s">
        <v>15649</v>
      </c>
      <c r="J2789" t="s">
        <v>15650</v>
      </c>
      <c r="K2789" t="s">
        <v>39</v>
      </c>
      <c r="N2789" t="s">
        <v>548</v>
      </c>
      <c r="P2789" t="s">
        <v>37</v>
      </c>
      <c r="Q2789">
        <v>1</v>
      </c>
    </row>
    <row r="2790" spans="1:17" x14ac:dyDescent="0.3">
      <c r="A2790" t="s">
        <v>15651</v>
      </c>
      <c r="B2790" t="s">
        <v>15652</v>
      </c>
      <c r="C2790">
        <v>2007</v>
      </c>
      <c r="D2790" t="s">
        <v>15653</v>
      </c>
      <c r="E2790" t="s">
        <v>15654</v>
      </c>
      <c r="H2790" t="s">
        <v>15655</v>
      </c>
      <c r="J2790" t="s">
        <v>15656</v>
      </c>
      <c r="K2790" t="s">
        <v>38</v>
      </c>
      <c r="L2790" t="s">
        <v>38</v>
      </c>
      <c r="M2790" t="s">
        <v>39</v>
      </c>
      <c r="N2790" t="s">
        <v>1087</v>
      </c>
      <c r="P2790" t="s">
        <v>37</v>
      </c>
      <c r="Q2790">
        <v>1</v>
      </c>
    </row>
    <row r="2791" spans="1:17" x14ac:dyDescent="0.3">
      <c r="A2791" t="s">
        <v>15657</v>
      </c>
      <c r="B2791" s="2" t="s">
        <v>15658</v>
      </c>
      <c r="C2791">
        <v>2008</v>
      </c>
      <c r="D2791" t="s">
        <v>15659</v>
      </c>
      <c r="E2791" t="s">
        <v>15660</v>
      </c>
      <c r="J2791" t="s">
        <v>15661</v>
      </c>
      <c r="K2791" t="s">
        <v>39</v>
      </c>
      <c r="N2791" t="s">
        <v>40</v>
      </c>
      <c r="P2791" t="s">
        <v>37</v>
      </c>
      <c r="Q2791">
        <v>1</v>
      </c>
    </row>
    <row r="2792" spans="1:17" x14ac:dyDescent="0.3">
      <c r="A2792" t="s">
        <v>15662</v>
      </c>
      <c r="B2792" t="s">
        <v>15663</v>
      </c>
      <c r="C2792">
        <v>2008</v>
      </c>
      <c r="D2792" t="s">
        <v>15664</v>
      </c>
      <c r="E2792" t="s">
        <v>15665</v>
      </c>
      <c r="K2792" t="s">
        <v>38</v>
      </c>
      <c r="L2792" t="s">
        <v>39</v>
      </c>
      <c r="N2792" t="s">
        <v>40</v>
      </c>
      <c r="P2792" t="s">
        <v>37</v>
      </c>
      <c r="Q2792">
        <v>1</v>
      </c>
    </row>
    <row r="2793" spans="1:17" x14ac:dyDescent="0.3">
      <c r="A2793" t="s">
        <v>15666</v>
      </c>
      <c r="B2793" s="2" t="s">
        <v>15667</v>
      </c>
      <c r="C2793">
        <v>2008</v>
      </c>
      <c r="D2793" t="s">
        <v>15668</v>
      </c>
      <c r="K2793" t="s">
        <v>39</v>
      </c>
      <c r="N2793" t="s">
        <v>548</v>
      </c>
      <c r="P2793" t="s">
        <v>37</v>
      </c>
      <c r="Q2793">
        <v>1</v>
      </c>
    </row>
    <row r="2794" spans="1:17" ht="28.8" x14ac:dyDescent="0.3">
      <c r="A2794" t="s">
        <v>14712</v>
      </c>
      <c r="B2794" s="2" t="s">
        <v>15669</v>
      </c>
      <c r="C2794">
        <v>2008</v>
      </c>
      <c r="D2794" t="s">
        <v>15670</v>
      </c>
      <c r="E2794" t="s">
        <v>15671</v>
      </c>
      <c r="J2794" t="s">
        <v>15672</v>
      </c>
      <c r="K2794" t="s">
        <v>39</v>
      </c>
      <c r="N2794" t="s">
        <v>852</v>
      </c>
      <c r="P2794" t="s">
        <v>37</v>
      </c>
      <c r="Q2794">
        <v>1</v>
      </c>
    </row>
    <row r="2795" spans="1:17" x14ac:dyDescent="0.3">
      <c r="A2795" t="s">
        <v>15673</v>
      </c>
      <c r="B2795" t="s">
        <v>15674</v>
      </c>
      <c r="C2795">
        <v>2007</v>
      </c>
      <c r="D2795" t="s">
        <v>15675</v>
      </c>
      <c r="E2795" t="s">
        <v>15676</v>
      </c>
      <c r="H2795" t="s">
        <v>15677</v>
      </c>
      <c r="J2795" t="s">
        <v>15678</v>
      </c>
      <c r="K2795" t="s">
        <v>38</v>
      </c>
      <c r="L2795" t="s">
        <v>39</v>
      </c>
      <c r="N2795" t="s">
        <v>361</v>
      </c>
      <c r="P2795" t="s">
        <v>37</v>
      </c>
      <c r="Q2795">
        <v>1</v>
      </c>
    </row>
    <row r="2796" spans="1:17" ht="28.8" x14ac:dyDescent="0.3">
      <c r="A2796" t="s">
        <v>14110</v>
      </c>
      <c r="B2796" s="2" t="s">
        <v>15679</v>
      </c>
      <c r="C2796">
        <v>2008</v>
      </c>
      <c r="D2796" t="s">
        <v>15680</v>
      </c>
      <c r="E2796" t="s">
        <v>15681</v>
      </c>
      <c r="H2796" t="s">
        <v>15682</v>
      </c>
      <c r="J2796" t="s">
        <v>15683</v>
      </c>
      <c r="K2796" t="s">
        <v>39</v>
      </c>
      <c r="N2796" t="s">
        <v>852</v>
      </c>
      <c r="P2796" t="s">
        <v>37</v>
      </c>
      <c r="Q2796">
        <v>1</v>
      </c>
    </row>
    <row r="2797" spans="1:17" ht="28.8" x14ac:dyDescent="0.3">
      <c r="A2797" t="s">
        <v>15684</v>
      </c>
      <c r="B2797" s="2" t="s">
        <v>15685</v>
      </c>
      <c r="C2797">
        <v>2008</v>
      </c>
      <c r="D2797" t="s">
        <v>15686</v>
      </c>
      <c r="E2797" t="s">
        <v>15687</v>
      </c>
      <c r="H2797" t="s">
        <v>15688</v>
      </c>
      <c r="J2797" t="s">
        <v>15689</v>
      </c>
      <c r="K2797" t="s">
        <v>39</v>
      </c>
      <c r="N2797" t="s">
        <v>548</v>
      </c>
      <c r="P2797" t="s">
        <v>37</v>
      </c>
      <c r="Q2797">
        <v>1</v>
      </c>
    </row>
    <row r="2798" spans="1:17" x14ac:dyDescent="0.3">
      <c r="A2798" t="s">
        <v>15690</v>
      </c>
      <c r="B2798" s="2" t="s">
        <v>15691</v>
      </c>
      <c r="C2798">
        <v>2007</v>
      </c>
      <c r="D2798" t="s">
        <v>15692</v>
      </c>
      <c r="E2798" t="s">
        <v>15693</v>
      </c>
      <c r="J2798" t="s">
        <v>15694</v>
      </c>
      <c r="K2798" t="s">
        <v>39</v>
      </c>
      <c r="N2798" t="s">
        <v>223</v>
      </c>
      <c r="P2798" t="s">
        <v>37</v>
      </c>
      <c r="Q2798">
        <v>1</v>
      </c>
    </row>
    <row r="2799" spans="1:17" ht="28.8" x14ac:dyDescent="0.3">
      <c r="A2799" t="s">
        <v>15695</v>
      </c>
      <c r="B2799" s="2" t="s">
        <v>15696</v>
      </c>
      <c r="C2799">
        <v>2008</v>
      </c>
      <c r="D2799" t="s">
        <v>15697</v>
      </c>
      <c r="E2799" t="s">
        <v>15698</v>
      </c>
      <c r="J2799" t="s">
        <v>15699</v>
      </c>
      <c r="K2799" t="s">
        <v>39</v>
      </c>
      <c r="N2799" t="s">
        <v>852</v>
      </c>
      <c r="P2799" t="s">
        <v>37</v>
      </c>
      <c r="Q2799">
        <v>1</v>
      </c>
    </row>
    <row r="2800" spans="1:17" x14ac:dyDescent="0.3">
      <c r="A2800" t="s">
        <v>15700</v>
      </c>
      <c r="B2800" s="2" t="s">
        <v>15701</v>
      </c>
      <c r="C2800">
        <v>2009</v>
      </c>
      <c r="D2800" t="s">
        <v>15702</v>
      </c>
      <c r="E2800" t="s">
        <v>15703</v>
      </c>
      <c r="H2800" t="s">
        <v>15704</v>
      </c>
      <c r="J2800" t="s">
        <v>15705</v>
      </c>
      <c r="K2800" t="s">
        <v>39</v>
      </c>
      <c r="N2800" t="s">
        <v>852</v>
      </c>
      <c r="P2800" t="s">
        <v>37</v>
      </c>
      <c r="Q2800">
        <v>1</v>
      </c>
    </row>
    <row r="2801" spans="1:18" ht="43.2" x14ac:dyDescent="0.3">
      <c r="A2801" t="s">
        <v>15706</v>
      </c>
      <c r="B2801" s="2" t="s">
        <v>15707</v>
      </c>
      <c r="C2801">
        <v>2007</v>
      </c>
      <c r="D2801" t="s">
        <v>15708</v>
      </c>
      <c r="E2801" t="s">
        <v>15709</v>
      </c>
      <c r="H2801" t="s">
        <v>15710</v>
      </c>
      <c r="J2801" t="s">
        <v>15711</v>
      </c>
      <c r="K2801" t="s">
        <v>39</v>
      </c>
      <c r="N2801" t="s">
        <v>852</v>
      </c>
      <c r="P2801" t="s">
        <v>37</v>
      </c>
      <c r="Q2801">
        <v>1</v>
      </c>
    </row>
    <row r="2802" spans="1:18" ht="28.8" x14ac:dyDescent="0.3">
      <c r="A2802" t="s">
        <v>15712</v>
      </c>
      <c r="B2802" s="2" t="s">
        <v>15713</v>
      </c>
      <c r="C2802">
        <v>2008</v>
      </c>
      <c r="D2802" t="s">
        <v>15714</v>
      </c>
      <c r="E2802" t="s">
        <v>15715</v>
      </c>
      <c r="H2802" t="s">
        <v>15716</v>
      </c>
      <c r="J2802" t="s">
        <v>15717</v>
      </c>
      <c r="K2802" t="s">
        <v>39</v>
      </c>
      <c r="N2802" t="s">
        <v>1172</v>
      </c>
      <c r="P2802" t="s">
        <v>37</v>
      </c>
      <c r="Q2802">
        <v>1</v>
      </c>
    </row>
    <row r="2803" spans="1:18" ht="28.8" x14ac:dyDescent="0.3">
      <c r="A2803" t="s">
        <v>15718</v>
      </c>
      <c r="B2803" s="2" t="s">
        <v>15719</v>
      </c>
      <c r="C2803">
        <v>2008</v>
      </c>
      <c r="D2803" t="s">
        <v>15720</v>
      </c>
      <c r="E2803" t="s">
        <v>15721</v>
      </c>
      <c r="J2803" t="s">
        <v>15722</v>
      </c>
      <c r="K2803" t="s">
        <v>39</v>
      </c>
      <c r="N2803" t="s">
        <v>852</v>
      </c>
      <c r="P2803" t="s">
        <v>37</v>
      </c>
      <c r="Q2803">
        <v>1</v>
      </c>
    </row>
    <row r="2804" spans="1:18" ht="28.8" x14ac:dyDescent="0.3">
      <c r="A2804" t="s">
        <v>15723</v>
      </c>
      <c r="B2804" s="2" t="s">
        <v>15724</v>
      </c>
      <c r="C2804">
        <v>2007</v>
      </c>
      <c r="D2804" t="s">
        <v>15725</v>
      </c>
      <c r="E2804" t="s">
        <v>15726</v>
      </c>
      <c r="H2804" t="s">
        <v>15727</v>
      </c>
      <c r="J2804" t="s">
        <v>15728</v>
      </c>
      <c r="K2804" t="s">
        <v>39</v>
      </c>
      <c r="N2804" t="s">
        <v>852</v>
      </c>
      <c r="P2804" t="s">
        <v>37</v>
      </c>
      <c r="Q2804">
        <v>1</v>
      </c>
    </row>
    <row r="2805" spans="1:18" ht="28.8" x14ac:dyDescent="0.3">
      <c r="A2805" t="s">
        <v>15729</v>
      </c>
      <c r="B2805" s="2" t="s">
        <v>15730</v>
      </c>
      <c r="C2805">
        <v>2008</v>
      </c>
      <c r="D2805" t="s">
        <v>15731</v>
      </c>
      <c r="E2805" t="s">
        <v>15732</v>
      </c>
      <c r="J2805" t="s">
        <v>15733</v>
      </c>
      <c r="K2805" t="s">
        <v>39</v>
      </c>
      <c r="N2805" t="s">
        <v>852</v>
      </c>
      <c r="P2805" t="s">
        <v>37</v>
      </c>
      <c r="Q2805">
        <v>1</v>
      </c>
    </row>
    <row r="2806" spans="1:18" ht="28.8" x14ac:dyDescent="0.3">
      <c r="A2806" t="s">
        <v>15734</v>
      </c>
      <c r="B2806" s="2" t="s">
        <v>15735</v>
      </c>
      <c r="C2806">
        <v>2008</v>
      </c>
      <c r="D2806" t="s">
        <v>15736</v>
      </c>
      <c r="E2806" t="s">
        <v>15737</v>
      </c>
      <c r="H2806" t="s">
        <v>15311</v>
      </c>
      <c r="J2806" t="s">
        <v>15738</v>
      </c>
      <c r="K2806" t="s">
        <v>39</v>
      </c>
      <c r="N2806" t="s">
        <v>548</v>
      </c>
      <c r="P2806" t="s">
        <v>37</v>
      </c>
      <c r="Q2806">
        <v>1</v>
      </c>
    </row>
    <row r="2807" spans="1:18" ht="28.8" x14ac:dyDescent="0.3">
      <c r="A2807" t="s">
        <v>15739</v>
      </c>
      <c r="B2807" s="2" t="s">
        <v>15740</v>
      </c>
      <c r="C2807">
        <v>2008</v>
      </c>
      <c r="D2807" t="s">
        <v>15741</v>
      </c>
      <c r="E2807" t="s">
        <v>15742</v>
      </c>
      <c r="H2807" t="s">
        <v>15743</v>
      </c>
      <c r="J2807" t="s">
        <v>15744</v>
      </c>
      <c r="K2807" t="s">
        <v>39</v>
      </c>
      <c r="N2807" t="s">
        <v>852</v>
      </c>
      <c r="P2807" t="s">
        <v>37</v>
      </c>
      <c r="Q2807">
        <v>1</v>
      </c>
    </row>
    <row r="2808" spans="1:18" x14ac:dyDescent="0.3">
      <c r="A2808" t="s">
        <v>15745</v>
      </c>
      <c r="B2808" t="s">
        <v>15746</v>
      </c>
      <c r="C2808">
        <v>2008</v>
      </c>
      <c r="D2808" t="s">
        <v>15747</v>
      </c>
      <c r="E2808" t="s">
        <v>15748</v>
      </c>
      <c r="H2808" t="s">
        <v>15749</v>
      </c>
      <c r="J2808" t="s">
        <v>15750</v>
      </c>
      <c r="K2808" t="s">
        <v>38</v>
      </c>
      <c r="L2808" t="s">
        <v>39</v>
      </c>
      <c r="N2808" t="s">
        <v>548</v>
      </c>
      <c r="P2808" t="s">
        <v>37</v>
      </c>
      <c r="Q2808">
        <v>1</v>
      </c>
    </row>
    <row r="2809" spans="1:18" x14ac:dyDescent="0.3">
      <c r="A2809" t="s">
        <v>15751</v>
      </c>
      <c r="B2809" t="s">
        <v>15752</v>
      </c>
      <c r="C2809">
        <v>2007</v>
      </c>
      <c r="D2809" t="s">
        <v>15753</v>
      </c>
      <c r="E2809" t="s">
        <v>15754</v>
      </c>
      <c r="H2809" t="s">
        <v>15755</v>
      </c>
      <c r="K2809" t="s">
        <v>39</v>
      </c>
      <c r="N2809" t="s">
        <v>40</v>
      </c>
      <c r="P2809" t="s">
        <v>37</v>
      </c>
      <c r="Q2809">
        <v>1</v>
      </c>
    </row>
    <row r="2810" spans="1:18" ht="28.8" x14ac:dyDescent="0.3">
      <c r="A2810" t="s">
        <v>15756</v>
      </c>
      <c r="B2810" s="2" t="s">
        <v>15757</v>
      </c>
      <c r="C2810">
        <v>2008</v>
      </c>
      <c r="D2810" t="s">
        <v>15758</v>
      </c>
      <c r="E2810" t="s">
        <v>15759</v>
      </c>
      <c r="H2810" t="s">
        <v>15760</v>
      </c>
      <c r="J2810" t="s">
        <v>15761</v>
      </c>
      <c r="K2810" t="s">
        <v>39</v>
      </c>
      <c r="N2810" t="s">
        <v>852</v>
      </c>
      <c r="P2810" t="s">
        <v>37</v>
      </c>
      <c r="Q2810">
        <v>1</v>
      </c>
    </row>
    <row r="2811" spans="1:18" ht="28.8" x14ac:dyDescent="0.3">
      <c r="A2811" t="s">
        <v>15762</v>
      </c>
      <c r="B2811" s="2" t="s">
        <v>15763</v>
      </c>
      <c r="C2811">
        <v>2008</v>
      </c>
      <c r="D2811" t="s">
        <v>15764</v>
      </c>
      <c r="E2811" t="s">
        <v>15765</v>
      </c>
      <c r="H2811" t="s">
        <v>15766</v>
      </c>
      <c r="J2811" t="s">
        <v>15767</v>
      </c>
      <c r="K2811" t="s">
        <v>39</v>
      </c>
      <c r="N2811" t="s">
        <v>852</v>
      </c>
      <c r="P2811" t="s">
        <v>37</v>
      </c>
      <c r="Q2811">
        <v>1</v>
      </c>
    </row>
    <row r="2812" spans="1:18" ht="43.2" x14ac:dyDescent="0.3">
      <c r="A2812" t="s">
        <v>15768</v>
      </c>
      <c r="B2812" s="2" t="s">
        <v>15769</v>
      </c>
      <c r="C2812">
        <v>2008</v>
      </c>
      <c r="D2812" t="s">
        <v>15770</v>
      </c>
      <c r="E2812" t="s">
        <v>15771</v>
      </c>
      <c r="H2812" t="s">
        <v>15772</v>
      </c>
      <c r="J2812" t="s">
        <v>15773</v>
      </c>
      <c r="K2812" t="s">
        <v>39</v>
      </c>
      <c r="N2812" t="s">
        <v>852</v>
      </c>
      <c r="P2812" t="s">
        <v>37</v>
      </c>
      <c r="Q2812">
        <v>1</v>
      </c>
    </row>
    <row r="2813" spans="1:18" x14ac:dyDescent="0.3">
      <c r="A2813" t="s">
        <v>15774</v>
      </c>
      <c r="B2813" t="s">
        <v>15775</v>
      </c>
      <c r="C2813">
        <v>2008</v>
      </c>
      <c r="D2813" t="s">
        <v>15776</v>
      </c>
      <c r="E2813" t="s">
        <v>15777</v>
      </c>
      <c r="H2813" t="s">
        <v>15778</v>
      </c>
      <c r="J2813" t="s">
        <v>15779</v>
      </c>
      <c r="K2813" t="s">
        <v>39</v>
      </c>
      <c r="N2813" t="s">
        <v>361</v>
      </c>
      <c r="P2813" t="s">
        <v>37</v>
      </c>
      <c r="Q2813">
        <v>1</v>
      </c>
    </row>
    <row r="2814" spans="1:18" x14ac:dyDescent="0.3">
      <c r="A2814" t="s">
        <v>15780</v>
      </c>
      <c r="B2814" s="2" t="s">
        <v>15781</v>
      </c>
      <c r="C2814">
        <v>2008</v>
      </c>
      <c r="D2814" t="s">
        <v>15782</v>
      </c>
      <c r="E2814" t="s">
        <v>15783</v>
      </c>
      <c r="H2814" t="s">
        <v>15784</v>
      </c>
      <c r="K2814" t="s">
        <v>39</v>
      </c>
      <c r="N2814" t="s">
        <v>852</v>
      </c>
      <c r="P2814" t="s">
        <v>37</v>
      </c>
      <c r="Q2814">
        <v>1</v>
      </c>
    </row>
    <row r="2815" spans="1:18" ht="43.2" x14ac:dyDescent="0.3">
      <c r="A2815" t="s">
        <v>15785</v>
      </c>
      <c r="B2815" s="2" t="s">
        <v>15786</v>
      </c>
      <c r="C2815">
        <v>2008</v>
      </c>
      <c r="D2815" s="1" t="s">
        <v>15787</v>
      </c>
      <c r="E2815" t="s">
        <v>15788</v>
      </c>
      <c r="H2815" t="s">
        <v>15789</v>
      </c>
      <c r="J2815" t="s">
        <v>15790</v>
      </c>
      <c r="K2815" t="s">
        <v>38</v>
      </c>
      <c r="L2815" t="s">
        <v>39</v>
      </c>
      <c r="N2815" t="s">
        <v>852</v>
      </c>
      <c r="P2815" t="s">
        <v>37</v>
      </c>
      <c r="Q2815">
        <v>1</v>
      </c>
      <c r="R2815" t="s">
        <v>38</v>
      </c>
    </row>
    <row r="2816" spans="1:18" ht="28.8" x14ac:dyDescent="0.3">
      <c r="A2816" t="s">
        <v>15791</v>
      </c>
      <c r="B2816" s="2" t="s">
        <v>15792</v>
      </c>
      <c r="C2816">
        <v>2008</v>
      </c>
      <c r="D2816" t="s">
        <v>15793</v>
      </c>
      <c r="E2816" t="s">
        <v>15794</v>
      </c>
      <c r="H2816" t="s">
        <v>15795</v>
      </c>
      <c r="J2816" t="s">
        <v>15796</v>
      </c>
      <c r="K2816" t="s">
        <v>39</v>
      </c>
      <c r="N2816" t="s">
        <v>852</v>
      </c>
      <c r="P2816" t="s">
        <v>37</v>
      </c>
      <c r="Q2816">
        <v>1</v>
      </c>
    </row>
    <row r="2817" spans="1:17" ht="28.8" x14ac:dyDescent="0.3">
      <c r="A2817" t="s">
        <v>15797</v>
      </c>
      <c r="B2817" s="2" t="s">
        <v>15798</v>
      </c>
      <c r="C2817">
        <v>2008</v>
      </c>
      <c r="D2817" t="s">
        <v>15799</v>
      </c>
      <c r="E2817" t="s">
        <v>15800</v>
      </c>
      <c r="J2817" t="s">
        <v>15801</v>
      </c>
      <c r="K2817" t="s">
        <v>39</v>
      </c>
      <c r="N2817" t="s">
        <v>852</v>
      </c>
      <c r="P2817" t="s">
        <v>37</v>
      </c>
      <c r="Q2817">
        <v>1</v>
      </c>
    </row>
    <row r="2818" spans="1:17" ht="43.2" x14ac:dyDescent="0.3">
      <c r="A2818" t="s">
        <v>15802</v>
      </c>
      <c r="B2818" s="2" t="s">
        <v>15803</v>
      </c>
      <c r="C2818">
        <v>2007</v>
      </c>
      <c r="D2818" s="1" t="s">
        <v>15804</v>
      </c>
      <c r="E2818" t="s">
        <v>15715</v>
      </c>
      <c r="H2818" t="s">
        <v>15805</v>
      </c>
      <c r="K2818" t="s">
        <v>38</v>
      </c>
      <c r="L2818" t="s">
        <v>39</v>
      </c>
      <c r="N2818" t="s">
        <v>457</v>
      </c>
      <c r="P2818" t="s">
        <v>37</v>
      </c>
      <c r="Q2818">
        <v>1</v>
      </c>
    </row>
    <row r="2819" spans="1:17" ht="28.8" x14ac:dyDescent="0.3">
      <c r="A2819" t="s">
        <v>15806</v>
      </c>
      <c r="B2819" s="2" t="s">
        <v>15807</v>
      </c>
      <c r="C2819">
        <v>2008</v>
      </c>
      <c r="D2819" s="1" t="s">
        <v>15808</v>
      </c>
      <c r="E2819" t="s">
        <v>15809</v>
      </c>
      <c r="J2819" t="s">
        <v>15810</v>
      </c>
      <c r="K2819" t="s">
        <v>39</v>
      </c>
      <c r="N2819" t="s">
        <v>852</v>
      </c>
      <c r="P2819" t="s">
        <v>37</v>
      </c>
      <c r="Q2819">
        <v>1</v>
      </c>
    </row>
    <row r="2820" spans="1:17" x14ac:dyDescent="0.3">
      <c r="A2820" t="s">
        <v>15811</v>
      </c>
      <c r="B2820" t="s">
        <v>15812</v>
      </c>
      <c r="C2820">
        <v>2008</v>
      </c>
      <c r="D2820" t="s">
        <v>15813</v>
      </c>
      <c r="E2820" t="s">
        <v>15814</v>
      </c>
      <c r="H2820" t="s">
        <v>15815</v>
      </c>
      <c r="J2820" t="s">
        <v>15816</v>
      </c>
      <c r="K2820" t="s">
        <v>38</v>
      </c>
      <c r="L2820" t="s">
        <v>39</v>
      </c>
      <c r="N2820" t="s">
        <v>135</v>
      </c>
      <c r="P2820" t="s">
        <v>37</v>
      </c>
      <c r="Q2820">
        <v>1</v>
      </c>
    </row>
    <row r="2821" spans="1:17" x14ac:dyDescent="0.3">
      <c r="A2821" t="s">
        <v>15817</v>
      </c>
      <c r="B2821" t="s">
        <v>15818</v>
      </c>
      <c r="C2821">
        <v>2008</v>
      </c>
      <c r="D2821" t="s">
        <v>15819</v>
      </c>
      <c r="E2821" t="s">
        <v>15820</v>
      </c>
      <c r="H2821" t="s">
        <v>15821</v>
      </c>
      <c r="J2821" t="s">
        <v>15822</v>
      </c>
      <c r="K2821" t="s">
        <v>39</v>
      </c>
      <c r="N2821" t="s">
        <v>40</v>
      </c>
      <c r="P2821" t="s">
        <v>37</v>
      </c>
      <c r="Q2821">
        <v>1</v>
      </c>
    </row>
    <row r="2822" spans="1:17" x14ac:dyDescent="0.3">
      <c r="A2822" t="s">
        <v>15823</v>
      </c>
      <c r="B2822" t="s">
        <v>15824</v>
      </c>
      <c r="C2822">
        <v>2008</v>
      </c>
      <c r="D2822" t="s">
        <v>15825</v>
      </c>
      <c r="E2822" t="s">
        <v>15826</v>
      </c>
      <c r="H2822" t="s">
        <v>15827</v>
      </c>
      <c r="J2822" t="s">
        <v>15828</v>
      </c>
      <c r="K2822" t="s">
        <v>38</v>
      </c>
      <c r="L2822" t="s">
        <v>39</v>
      </c>
      <c r="N2822" t="s">
        <v>284</v>
      </c>
      <c r="P2822" t="s">
        <v>37</v>
      </c>
      <c r="Q2822">
        <v>1</v>
      </c>
    </row>
    <row r="2823" spans="1:17" x14ac:dyDescent="0.3">
      <c r="A2823" t="s">
        <v>15829</v>
      </c>
      <c r="B2823" t="s">
        <v>15830</v>
      </c>
      <c r="C2823">
        <v>2008</v>
      </c>
      <c r="D2823" t="s">
        <v>15831</v>
      </c>
      <c r="E2823" t="s">
        <v>15832</v>
      </c>
      <c r="H2823" t="s">
        <v>15833</v>
      </c>
      <c r="J2823" t="s">
        <v>15834</v>
      </c>
      <c r="K2823" t="s">
        <v>38</v>
      </c>
      <c r="L2823" t="s">
        <v>39</v>
      </c>
      <c r="N2823" t="s">
        <v>457</v>
      </c>
      <c r="P2823" t="s">
        <v>37</v>
      </c>
      <c r="Q2823">
        <v>1</v>
      </c>
    </row>
    <row r="2824" spans="1:17" x14ac:dyDescent="0.3">
      <c r="A2824" t="s">
        <v>15835</v>
      </c>
      <c r="B2824" t="s">
        <v>15836</v>
      </c>
      <c r="C2824">
        <v>2008</v>
      </c>
      <c r="D2824" t="s">
        <v>15837</v>
      </c>
      <c r="E2824" t="s">
        <v>15838</v>
      </c>
      <c r="H2824" t="s">
        <v>15311</v>
      </c>
      <c r="J2824" t="s">
        <v>15839</v>
      </c>
      <c r="K2824" t="s">
        <v>38</v>
      </c>
      <c r="L2824" t="s">
        <v>38</v>
      </c>
      <c r="M2824" t="s">
        <v>39</v>
      </c>
      <c r="N2824" t="s">
        <v>548</v>
      </c>
      <c r="P2824" t="s">
        <v>37</v>
      </c>
      <c r="Q2824">
        <v>1</v>
      </c>
    </row>
    <row r="2825" spans="1:17" x14ac:dyDescent="0.3">
      <c r="A2825" t="s">
        <v>15840</v>
      </c>
      <c r="B2825" t="s">
        <v>15841</v>
      </c>
      <c r="C2825">
        <v>2008</v>
      </c>
      <c r="D2825" t="s">
        <v>15842</v>
      </c>
      <c r="E2825" t="s">
        <v>15843</v>
      </c>
      <c r="H2825" t="s">
        <v>15844</v>
      </c>
      <c r="J2825" t="s">
        <v>15845</v>
      </c>
      <c r="K2825" t="s">
        <v>39</v>
      </c>
      <c r="N2825" t="s">
        <v>852</v>
      </c>
      <c r="P2825" t="s">
        <v>37</v>
      </c>
      <c r="Q2825">
        <v>1</v>
      </c>
    </row>
    <row r="2826" spans="1:17" ht="28.8" x14ac:dyDescent="0.3">
      <c r="A2826" t="s">
        <v>15846</v>
      </c>
      <c r="B2826" s="2" t="s">
        <v>15847</v>
      </c>
      <c r="C2826">
        <v>2008</v>
      </c>
      <c r="D2826" t="s">
        <v>15848</v>
      </c>
      <c r="J2826" t="s">
        <v>15849</v>
      </c>
      <c r="K2826" t="s">
        <v>39</v>
      </c>
      <c r="N2826" t="s">
        <v>548</v>
      </c>
      <c r="P2826" t="s">
        <v>37</v>
      </c>
      <c r="Q2826">
        <v>1</v>
      </c>
    </row>
    <row r="2827" spans="1:17" x14ac:dyDescent="0.3">
      <c r="A2827" t="s">
        <v>15850</v>
      </c>
      <c r="B2827" t="s">
        <v>15851</v>
      </c>
      <c r="C2827">
        <v>2008</v>
      </c>
      <c r="D2827" t="s">
        <v>15852</v>
      </c>
      <c r="E2827" t="s">
        <v>15853</v>
      </c>
      <c r="H2827" t="s">
        <v>15854</v>
      </c>
      <c r="J2827" t="s">
        <v>15855</v>
      </c>
      <c r="K2827" t="s">
        <v>38</v>
      </c>
      <c r="L2827" t="s">
        <v>39</v>
      </c>
      <c r="N2827" t="s">
        <v>852</v>
      </c>
      <c r="P2827" t="s">
        <v>37</v>
      </c>
      <c r="Q2827">
        <v>1</v>
      </c>
    </row>
    <row r="2828" spans="1:17" ht="28.8" x14ac:dyDescent="0.3">
      <c r="A2828" t="s">
        <v>15856</v>
      </c>
      <c r="B2828" s="2" t="s">
        <v>15857</v>
      </c>
      <c r="C2828">
        <v>2007</v>
      </c>
      <c r="D2828" t="s">
        <v>15858</v>
      </c>
      <c r="E2828" t="s">
        <v>15859</v>
      </c>
      <c r="H2828" t="s">
        <v>15860</v>
      </c>
      <c r="J2828" t="s">
        <v>15861</v>
      </c>
      <c r="K2828" t="s">
        <v>39</v>
      </c>
      <c r="N2828" t="s">
        <v>852</v>
      </c>
      <c r="P2828" t="s">
        <v>37</v>
      </c>
      <c r="Q2828">
        <v>1</v>
      </c>
    </row>
    <row r="2829" spans="1:17" x14ac:dyDescent="0.3">
      <c r="A2829" t="s">
        <v>15862</v>
      </c>
      <c r="B2829" t="s">
        <v>15863</v>
      </c>
      <c r="C2829">
        <v>2007</v>
      </c>
      <c r="D2829" t="s">
        <v>15864</v>
      </c>
      <c r="E2829" t="s">
        <v>15865</v>
      </c>
      <c r="H2829" t="s">
        <v>15866</v>
      </c>
      <c r="J2829" t="s">
        <v>15867</v>
      </c>
      <c r="K2829" t="s">
        <v>38</v>
      </c>
      <c r="L2829" t="s">
        <v>39</v>
      </c>
      <c r="N2829" t="s">
        <v>361</v>
      </c>
      <c r="P2829" t="s">
        <v>37</v>
      </c>
      <c r="Q2829">
        <v>1</v>
      </c>
    </row>
    <row r="2830" spans="1:17" ht="28.8" x14ac:dyDescent="0.3">
      <c r="A2830" t="s">
        <v>15499</v>
      </c>
      <c r="B2830" s="2" t="s">
        <v>15868</v>
      </c>
      <c r="C2830">
        <v>2008</v>
      </c>
      <c r="D2830" t="s">
        <v>15869</v>
      </c>
      <c r="E2830" t="s">
        <v>15870</v>
      </c>
      <c r="H2830" t="s">
        <v>15871</v>
      </c>
      <c r="J2830" t="s">
        <v>15872</v>
      </c>
      <c r="K2830" t="s">
        <v>39</v>
      </c>
      <c r="N2830" t="s">
        <v>852</v>
      </c>
      <c r="P2830" t="s">
        <v>37</v>
      </c>
      <c r="Q2830">
        <v>1</v>
      </c>
    </row>
    <row r="2831" spans="1:17" ht="28.8" x14ac:dyDescent="0.3">
      <c r="A2831" t="s">
        <v>15873</v>
      </c>
      <c r="B2831" s="2" t="s">
        <v>15874</v>
      </c>
      <c r="C2831">
        <v>2008</v>
      </c>
      <c r="D2831" t="s">
        <v>15875</v>
      </c>
      <c r="E2831" t="s">
        <v>15876</v>
      </c>
      <c r="H2831" t="s">
        <v>15877</v>
      </c>
      <c r="J2831" t="s">
        <v>15878</v>
      </c>
      <c r="K2831" t="s">
        <v>39</v>
      </c>
      <c r="N2831" t="s">
        <v>852</v>
      </c>
      <c r="P2831" t="s">
        <v>37</v>
      </c>
      <c r="Q2831">
        <v>1</v>
      </c>
    </row>
    <row r="2832" spans="1:17" ht="28.8" x14ac:dyDescent="0.3">
      <c r="A2832" t="s">
        <v>15879</v>
      </c>
      <c r="B2832" s="2" t="s">
        <v>15880</v>
      </c>
      <c r="C2832">
        <v>2008</v>
      </c>
      <c r="D2832" t="s">
        <v>15881</v>
      </c>
      <c r="E2832" t="s">
        <v>15882</v>
      </c>
      <c r="H2832" t="s">
        <v>15883</v>
      </c>
      <c r="K2832" t="s">
        <v>39</v>
      </c>
      <c r="N2832" t="s">
        <v>40</v>
      </c>
      <c r="P2832" t="s">
        <v>37</v>
      </c>
      <c r="Q2832">
        <v>1</v>
      </c>
    </row>
    <row r="2833" spans="1:18" x14ac:dyDescent="0.3">
      <c r="A2833" t="s">
        <v>15884</v>
      </c>
      <c r="B2833" t="s">
        <v>15885</v>
      </c>
      <c r="C2833">
        <v>2007</v>
      </c>
      <c r="D2833" t="s">
        <v>15886</v>
      </c>
      <c r="E2833" t="s">
        <v>15887</v>
      </c>
      <c r="H2833" t="s">
        <v>15888</v>
      </c>
      <c r="J2833" t="s">
        <v>15889</v>
      </c>
      <c r="K2833" t="s">
        <v>39</v>
      </c>
      <c r="N2833" t="s">
        <v>40</v>
      </c>
      <c r="P2833" t="s">
        <v>37</v>
      </c>
      <c r="Q2833">
        <v>1</v>
      </c>
    </row>
    <row r="2834" spans="1:18" x14ac:dyDescent="0.3">
      <c r="A2834" t="s">
        <v>15890</v>
      </c>
      <c r="B2834" s="2" t="s">
        <v>15891</v>
      </c>
      <c r="C2834">
        <v>2007</v>
      </c>
      <c r="D2834" t="s">
        <v>15892</v>
      </c>
      <c r="E2834" t="s">
        <v>15893</v>
      </c>
      <c r="J2834" t="s">
        <v>15894</v>
      </c>
      <c r="K2834" t="s">
        <v>39</v>
      </c>
      <c r="N2834" t="s">
        <v>852</v>
      </c>
      <c r="P2834" t="s">
        <v>37</v>
      </c>
      <c r="Q2834">
        <v>1</v>
      </c>
    </row>
    <row r="2835" spans="1:18" ht="43.2" x14ac:dyDescent="0.3">
      <c r="A2835" t="s">
        <v>15895</v>
      </c>
      <c r="B2835" s="2" t="s">
        <v>15896</v>
      </c>
      <c r="C2835">
        <v>2008</v>
      </c>
      <c r="D2835" t="s">
        <v>15897</v>
      </c>
      <c r="E2835" t="s">
        <v>15898</v>
      </c>
      <c r="H2835" t="s">
        <v>15899</v>
      </c>
      <c r="J2835" t="s">
        <v>15900</v>
      </c>
      <c r="K2835" t="s">
        <v>39</v>
      </c>
      <c r="N2835" t="s">
        <v>852</v>
      </c>
      <c r="P2835" t="s">
        <v>37</v>
      </c>
      <c r="Q2835">
        <v>1</v>
      </c>
    </row>
    <row r="2836" spans="1:18" ht="28.8" x14ac:dyDescent="0.3">
      <c r="A2836" t="s">
        <v>15901</v>
      </c>
      <c r="B2836" s="2" t="s">
        <v>15902</v>
      </c>
      <c r="C2836">
        <v>2008</v>
      </c>
      <c r="D2836" t="s">
        <v>15903</v>
      </c>
      <c r="E2836" t="s">
        <v>15904</v>
      </c>
      <c r="H2836" t="s">
        <v>15905</v>
      </c>
      <c r="J2836" t="s">
        <v>15906</v>
      </c>
      <c r="K2836" t="s">
        <v>39</v>
      </c>
      <c r="N2836" t="s">
        <v>548</v>
      </c>
      <c r="P2836" t="s">
        <v>37</v>
      </c>
      <c r="Q2836">
        <v>1</v>
      </c>
    </row>
    <row r="2837" spans="1:18" ht="43.2" x14ac:dyDescent="0.3">
      <c r="A2837" t="s">
        <v>15907</v>
      </c>
      <c r="B2837" s="2" t="s">
        <v>15908</v>
      </c>
      <c r="C2837">
        <v>2008</v>
      </c>
      <c r="D2837" t="s">
        <v>15909</v>
      </c>
      <c r="E2837" t="s">
        <v>15910</v>
      </c>
      <c r="H2837" t="s">
        <v>15911</v>
      </c>
      <c r="J2837" t="s">
        <v>15912</v>
      </c>
      <c r="K2837" t="s">
        <v>39</v>
      </c>
      <c r="N2837" t="s">
        <v>852</v>
      </c>
      <c r="P2837" t="s">
        <v>37</v>
      </c>
      <c r="Q2837">
        <v>1</v>
      </c>
    </row>
    <row r="2838" spans="1:18" ht="28.8" x14ac:dyDescent="0.3">
      <c r="A2838" t="s">
        <v>15913</v>
      </c>
      <c r="B2838" s="2" t="s">
        <v>15914</v>
      </c>
      <c r="C2838">
        <v>2007</v>
      </c>
      <c r="D2838" t="s">
        <v>15915</v>
      </c>
      <c r="E2838" t="s">
        <v>15916</v>
      </c>
      <c r="H2838" t="s">
        <v>15917</v>
      </c>
      <c r="J2838" t="s">
        <v>15918</v>
      </c>
      <c r="K2838" t="s">
        <v>39</v>
      </c>
      <c r="N2838" t="s">
        <v>852</v>
      </c>
      <c r="P2838" t="s">
        <v>37</v>
      </c>
      <c r="Q2838">
        <v>1</v>
      </c>
    </row>
    <row r="2839" spans="1:18" x14ac:dyDescent="0.3">
      <c r="A2839" t="s">
        <v>15919</v>
      </c>
      <c r="B2839" t="s">
        <v>15920</v>
      </c>
      <c r="C2839">
        <v>2007</v>
      </c>
      <c r="D2839" t="s">
        <v>15921</v>
      </c>
      <c r="E2839" t="s">
        <v>15922</v>
      </c>
      <c r="H2839" t="s">
        <v>15923</v>
      </c>
      <c r="J2839" t="s">
        <v>15924</v>
      </c>
      <c r="K2839" t="s">
        <v>38</v>
      </c>
      <c r="L2839" t="s">
        <v>38</v>
      </c>
      <c r="M2839" t="s">
        <v>39</v>
      </c>
      <c r="N2839" t="s">
        <v>361</v>
      </c>
      <c r="P2839" t="s">
        <v>37</v>
      </c>
      <c r="Q2839">
        <v>1</v>
      </c>
    </row>
    <row r="2840" spans="1:18" ht="43.2" x14ac:dyDescent="0.3">
      <c r="A2840" t="s">
        <v>15925</v>
      </c>
      <c r="B2840" s="2" t="s">
        <v>15926</v>
      </c>
      <c r="C2840">
        <v>2008</v>
      </c>
      <c r="D2840" s="1" t="s">
        <v>15927</v>
      </c>
      <c r="E2840" t="s">
        <v>15928</v>
      </c>
      <c r="H2840" t="s">
        <v>15929</v>
      </c>
      <c r="J2840" t="s">
        <v>15930</v>
      </c>
      <c r="K2840" t="s">
        <v>38</v>
      </c>
      <c r="L2840" t="s">
        <v>39</v>
      </c>
      <c r="N2840" t="s">
        <v>852</v>
      </c>
      <c r="P2840" t="s">
        <v>37</v>
      </c>
      <c r="Q2840">
        <v>1</v>
      </c>
      <c r="R2840" t="s">
        <v>38</v>
      </c>
    </row>
    <row r="2841" spans="1:18" ht="28.8" x14ac:dyDescent="0.3">
      <c r="A2841" t="s">
        <v>15931</v>
      </c>
      <c r="B2841" s="2" t="s">
        <v>15932</v>
      </c>
      <c r="C2841">
        <v>2008</v>
      </c>
      <c r="D2841" t="s">
        <v>15933</v>
      </c>
      <c r="E2841" t="s">
        <v>15934</v>
      </c>
      <c r="J2841" t="s">
        <v>15935</v>
      </c>
      <c r="K2841" t="s">
        <v>39</v>
      </c>
      <c r="N2841" t="s">
        <v>852</v>
      </c>
      <c r="P2841" t="s">
        <v>37</v>
      </c>
      <c r="Q2841">
        <v>1</v>
      </c>
    </row>
    <row r="2842" spans="1:18" ht="28.8" x14ac:dyDescent="0.3">
      <c r="A2842" t="s">
        <v>15494</v>
      </c>
      <c r="B2842" s="2" t="s">
        <v>15936</v>
      </c>
      <c r="C2842">
        <v>2008</v>
      </c>
      <c r="D2842" t="s">
        <v>15937</v>
      </c>
      <c r="E2842" t="s">
        <v>15938</v>
      </c>
      <c r="H2842" t="s">
        <v>15311</v>
      </c>
      <c r="J2842" t="s">
        <v>15939</v>
      </c>
      <c r="K2842" t="s">
        <v>39</v>
      </c>
      <c r="N2842" t="s">
        <v>852</v>
      </c>
      <c r="P2842" t="s">
        <v>37</v>
      </c>
      <c r="Q2842">
        <v>1</v>
      </c>
    </row>
    <row r="2843" spans="1:18" ht="28.8" x14ac:dyDescent="0.3">
      <c r="A2843" t="s">
        <v>15940</v>
      </c>
      <c r="B2843" s="2" t="s">
        <v>15941</v>
      </c>
      <c r="C2843">
        <v>2008</v>
      </c>
      <c r="D2843" t="s">
        <v>15942</v>
      </c>
      <c r="E2843" t="s">
        <v>15943</v>
      </c>
      <c r="H2843" t="s">
        <v>15944</v>
      </c>
      <c r="J2843" t="s">
        <v>15945</v>
      </c>
      <c r="K2843" t="s">
        <v>39</v>
      </c>
      <c r="N2843" t="s">
        <v>852</v>
      </c>
      <c r="P2843" t="s">
        <v>37</v>
      </c>
      <c r="Q2843">
        <v>1</v>
      </c>
    </row>
    <row r="2844" spans="1:18" ht="28.8" x14ac:dyDescent="0.3">
      <c r="A2844" t="s">
        <v>15946</v>
      </c>
      <c r="B2844" s="2" t="s">
        <v>15947</v>
      </c>
      <c r="C2844">
        <v>2008</v>
      </c>
      <c r="D2844" t="s">
        <v>15948</v>
      </c>
      <c r="E2844" t="s">
        <v>15949</v>
      </c>
      <c r="H2844" t="s">
        <v>15950</v>
      </c>
      <c r="J2844" t="s">
        <v>15951</v>
      </c>
      <c r="K2844" t="s">
        <v>39</v>
      </c>
      <c r="N2844" t="s">
        <v>852</v>
      </c>
      <c r="P2844" t="s">
        <v>37</v>
      </c>
      <c r="Q2844">
        <v>1</v>
      </c>
    </row>
    <row r="2845" spans="1:18" x14ac:dyDescent="0.3">
      <c r="A2845" t="s">
        <v>15952</v>
      </c>
      <c r="B2845" t="s">
        <v>15953</v>
      </c>
      <c r="C2845">
        <v>2008</v>
      </c>
      <c r="D2845" t="s">
        <v>15954</v>
      </c>
      <c r="E2845" t="s">
        <v>15955</v>
      </c>
      <c r="H2845" t="s">
        <v>15956</v>
      </c>
      <c r="J2845" t="s">
        <v>15957</v>
      </c>
      <c r="K2845" t="s">
        <v>39</v>
      </c>
      <c r="N2845" t="s">
        <v>223</v>
      </c>
      <c r="P2845" t="s">
        <v>37</v>
      </c>
      <c r="Q2845">
        <v>1</v>
      </c>
    </row>
    <row r="2846" spans="1:18" x14ac:dyDescent="0.3">
      <c r="A2846" t="s">
        <v>15281</v>
      </c>
      <c r="B2846" t="s">
        <v>15958</v>
      </c>
      <c r="C2846">
        <v>2008</v>
      </c>
      <c r="D2846" t="s">
        <v>15959</v>
      </c>
      <c r="E2846" t="s">
        <v>15284</v>
      </c>
      <c r="H2846" t="s">
        <v>15960</v>
      </c>
      <c r="K2846" t="s">
        <v>38</v>
      </c>
      <c r="L2846" t="s">
        <v>39</v>
      </c>
      <c r="N2846" t="s">
        <v>71</v>
      </c>
      <c r="P2846" t="s">
        <v>37</v>
      </c>
      <c r="Q2846">
        <v>1</v>
      </c>
    </row>
    <row r="2847" spans="1:18" ht="28.8" x14ac:dyDescent="0.3">
      <c r="A2847" t="s">
        <v>15961</v>
      </c>
      <c r="B2847" s="2" t="s">
        <v>15962</v>
      </c>
      <c r="C2847">
        <v>2008</v>
      </c>
      <c r="D2847" t="s">
        <v>15963</v>
      </c>
      <c r="E2847" t="s">
        <v>15964</v>
      </c>
      <c r="H2847" t="s">
        <v>15965</v>
      </c>
      <c r="J2847" t="s">
        <v>15966</v>
      </c>
      <c r="K2847" t="s">
        <v>39</v>
      </c>
      <c r="N2847" t="s">
        <v>852</v>
      </c>
      <c r="P2847" t="s">
        <v>37</v>
      </c>
      <c r="Q2847">
        <v>1</v>
      </c>
    </row>
    <row r="2848" spans="1:18" x14ac:dyDescent="0.3">
      <c r="A2848" t="s">
        <v>15967</v>
      </c>
      <c r="B2848" s="2" t="s">
        <v>15968</v>
      </c>
      <c r="C2848">
        <v>2008</v>
      </c>
      <c r="D2848" s="1" t="s">
        <v>15969</v>
      </c>
      <c r="E2848" t="s">
        <v>15970</v>
      </c>
      <c r="H2848" t="s">
        <v>15971</v>
      </c>
      <c r="K2848" t="s">
        <v>39</v>
      </c>
      <c r="N2848" t="s">
        <v>40</v>
      </c>
      <c r="P2848" t="s">
        <v>37</v>
      </c>
      <c r="Q2848">
        <v>1</v>
      </c>
    </row>
    <row r="2849" spans="1:18" ht="28.8" x14ac:dyDescent="0.3">
      <c r="A2849" t="s">
        <v>15972</v>
      </c>
      <c r="B2849" s="2" t="s">
        <v>15973</v>
      </c>
      <c r="C2849">
        <v>2008</v>
      </c>
      <c r="D2849" t="s">
        <v>15974</v>
      </c>
      <c r="E2849" t="s">
        <v>15975</v>
      </c>
      <c r="J2849" t="s">
        <v>15976</v>
      </c>
      <c r="K2849" t="s">
        <v>39</v>
      </c>
      <c r="N2849" t="s">
        <v>852</v>
      </c>
      <c r="P2849" t="s">
        <v>37</v>
      </c>
      <c r="Q2849">
        <v>1</v>
      </c>
    </row>
    <row r="2850" spans="1:18" x14ac:dyDescent="0.3">
      <c r="A2850" t="s">
        <v>15977</v>
      </c>
      <c r="B2850" t="s">
        <v>15978</v>
      </c>
      <c r="C2850">
        <v>2008</v>
      </c>
      <c r="D2850" t="s">
        <v>15979</v>
      </c>
      <c r="E2850" t="s">
        <v>15980</v>
      </c>
      <c r="J2850" t="s">
        <v>15981</v>
      </c>
      <c r="K2850" t="s">
        <v>38</v>
      </c>
      <c r="L2850" t="s">
        <v>39</v>
      </c>
      <c r="N2850" t="s">
        <v>548</v>
      </c>
      <c r="P2850" t="s">
        <v>37</v>
      </c>
      <c r="Q2850">
        <v>1</v>
      </c>
    </row>
    <row r="2851" spans="1:18" x14ac:dyDescent="0.3">
      <c r="A2851" t="s">
        <v>15982</v>
      </c>
      <c r="B2851" s="2" t="s">
        <v>15983</v>
      </c>
      <c r="C2851">
        <v>2007</v>
      </c>
      <c r="D2851" s="1" t="s">
        <v>15984</v>
      </c>
      <c r="E2851" t="s">
        <v>15985</v>
      </c>
      <c r="H2851" t="s">
        <v>15986</v>
      </c>
      <c r="J2851" t="s">
        <v>15987</v>
      </c>
      <c r="K2851" t="s">
        <v>38</v>
      </c>
      <c r="L2851" t="s">
        <v>39</v>
      </c>
      <c r="N2851" t="s">
        <v>852</v>
      </c>
      <c r="P2851" t="s">
        <v>37</v>
      </c>
      <c r="Q2851">
        <v>1</v>
      </c>
      <c r="R2851" t="s">
        <v>38</v>
      </c>
    </row>
    <row r="2852" spans="1:18" ht="28.8" x14ac:dyDescent="0.3">
      <c r="A2852" t="s">
        <v>15988</v>
      </c>
      <c r="B2852" s="2" t="s">
        <v>15989</v>
      </c>
      <c r="C2852">
        <v>2007</v>
      </c>
      <c r="D2852" t="s">
        <v>15990</v>
      </c>
      <c r="E2852" t="s">
        <v>15991</v>
      </c>
      <c r="H2852" t="s">
        <v>15992</v>
      </c>
      <c r="J2852" t="s">
        <v>15993</v>
      </c>
      <c r="K2852" t="s">
        <v>39</v>
      </c>
      <c r="N2852" t="s">
        <v>852</v>
      </c>
      <c r="P2852" t="s">
        <v>37</v>
      </c>
      <c r="Q2852">
        <v>1</v>
      </c>
    </row>
    <row r="2853" spans="1:18" x14ac:dyDescent="0.3">
      <c r="A2853" t="s">
        <v>15994</v>
      </c>
      <c r="B2853" t="s">
        <v>15995</v>
      </c>
      <c r="C2853">
        <v>2008</v>
      </c>
      <c r="D2853" t="s">
        <v>15996</v>
      </c>
      <c r="E2853" t="s">
        <v>15997</v>
      </c>
      <c r="H2853" t="s">
        <v>15998</v>
      </c>
      <c r="J2853" t="s">
        <v>15999</v>
      </c>
      <c r="K2853" t="s">
        <v>38</v>
      </c>
      <c r="L2853" t="s">
        <v>39</v>
      </c>
      <c r="N2853" t="s">
        <v>852</v>
      </c>
      <c r="P2853" t="s">
        <v>37</v>
      </c>
      <c r="Q2853">
        <v>1</v>
      </c>
    </row>
    <row r="2854" spans="1:18" x14ac:dyDescent="0.3">
      <c r="A2854" t="s">
        <v>16000</v>
      </c>
      <c r="B2854" t="s">
        <v>16001</v>
      </c>
      <c r="C2854">
        <v>2008</v>
      </c>
      <c r="D2854" t="s">
        <v>16002</v>
      </c>
      <c r="E2854" t="s">
        <v>16003</v>
      </c>
      <c r="H2854" t="s">
        <v>16004</v>
      </c>
      <c r="J2854" t="s">
        <v>16005</v>
      </c>
      <c r="K2854" t="s">
        <v>39</v>
      </c>
      <c r="N2854" t="s">
        <v>583</v>
      </c>
      <c r="P2854" t="s">
        <v>37</v>
      </c>
      <c r="Q2854">
        <v>1</v>
      </c>
    </row>
    <row r="2855" spans="1:18" ht="28.8" x14ac:dyDescent="0.3">
      <c r="A2855" t="s">
        <v>16006</v>
      </c>
      <c r="B2855" s="2" t="s">
        <v>16007</v>
      </c>
      <c r="C2855">
        <v>2007</v>
      </c>
      <c r="D2855" t="s">
        <v>16008</v>
      </c>
      <c r="E2855" t="s">
        <v>16009</v>
      </c>
      <c r="J2855" t="s">
        <v>16010</v>
      </c>
      <c r="K2855" t="s">
        <v>39</v>
      </c>
      <c r="N2855" t="s">
        <v>852</v>
      </c>
      <c r="P2855" t="s">
        <v>37</v>
      </c>
      <c r="Q2855">
        <v>1</v>
      </c>
    </row>
    <row r="2856" spans="1:18" ht="28.8" x14ac:dyDescent="0.3">
      <c r="A2856" t="s">
        <v>15488</v>
      </c>
      <c r="B2856" s="2" t="s">
        <v>16011</v>
      </c>
      <c r="C2856">
        <v>2008</v>
      </c>
      <c r="D2856" t="s">
        <v>16012</v>
      </c>
      <c r="E2856" t="s">
        <v>16013</v>
      </c>
      <c r="H2856" t="s">
        <v>16014</v>
      </c>
      <c r="K2856" t="s">
        <v>39</v>
      </c>
      <c r="N2856" t="s">
        <v>1172</v>
      </c>
      <c r="P2856" t="s">
        <v>37</v>
      </c>
      <c r="Q2856">
        <v>1</v>
      </c>
    </row>
    <row r="2857" spans="1:18" x14ac:dyDescent="0.3">
      <c r="A2857" t="s">
        <v>16015</v>
      </c>
      <c r="B2857" s="2" t="s">
        <v>16016</v>
      </c>
      <c r="C2857">
        <v>2007</v>
      </c>
      <c r="D2857" t="s">
        <v>16017</v>
      </c>
      <c r="E2857" t="s">
        <v>16018</v>
      </c>
      <c r="J2857" t="s">
        <v>16019</v>
      </c>
      <c r="K2857" t="s">
        <v>39</v>
      </c>
      <c r="N2857" t="s">
        <v>852</v>
      </c>
      <c r="P2857" t="s">
        <v>37</v>
      </c>
      <c r="Q2857">
        <v>1</v>
      </c>
    </row>
    <row r="2858" spans="1:18" ht="43.2" x14ac:dyDescent="0.3">
      <c r="A2858" t="s">
        <v>16020</v>
      </c>
      <c r="B2858" s="2" t="s">
        <v>16021</v>
      </c>
      <c r="C2858">
        <v>2008</v>
      </c>
      <c r="D2858" t="s">
        <v>16022</v>
      </c>
      <c r="E2858" t="s">
        <v>16023</v>
      </c>
      <c r="H2858" t="s">
        <v>16024</v>
      </c>
      <c r="J2858" t="s">
        <v>16025</v>
      </c>
      <c r="K2858" t="s">
        <v>39</v>
      </c>
      <c r="N2858" t="s">
        <v>852</v>
      </c>
      <c r="P2858" t="s">
        <v>37</v>
      </c>
      <c r="Q2858">
        <v>1</v>
      </c>
    </row>
    <row r="2859" spans="1:18" ht="28.8" x14ac:dyDescent="0.3">
      <c r="A2859" t="s">
        <v>16026</v>
      </c>
      <c r="B2859" s="2" t="s">
        <v>16027</v>
      </c>
      <c r="C2859">
        <v>2008</v>
      </c>
      <c r="D2859" s="1" t="s">
        <v>16028</v>
      </c>
      <c r="E2859" t="s">
        <v>16029</v>
      </c>
      <c r="K2859" t="s">
        <v>38</v>
      </c>
      <c r="L2859" t="s">
        <v>39</v>
      </c>
      <c r="N2859" t="s">
        <v>852</v>
      </c>
      <c r="P2859" t="s">
        <v>37</v>
      </c>
      <c r="Q2859">
        <v>1</v>
      </c>
      <c r="R2859" t="s">
        <v>38</v>
      </c>
    </row>
    <row r="2860" spans="1:18" x14ac:dyDescent="0.3">
      <c r="A2860" t="s">
        <v>16030</v>
      </c>
      <c r="B2860" t="s">
        <v>16031</v>
      </c>
      <c r="C2860">
        <v>2008</v>
      </c>
      <c r="D2860" t="s">
        <v>16032</v>
      </c>
      <c r="K2860" t="s">
        <v>38</v>
      </c>
      <c r="L2860" t="s">
        <v>39</v>
      </c>
      <c r="N2860" t="s">
        <v>450</v>
      </c>
      <c r="P2860" t="s">
        <v>37</v>
      </c>
      <c r="Q2860">
        <v>1</v>
      </c>
    </row>
    <row r="2861" spans="1:18" x14ac:dyDescent="0.3">
      <c r="A2861" t="s">
        <v>16033</v>
      </c>
      <c r="B2861" t="s">
        <v>16034</v>
      </c>
      <c r="C2861">
        <v>2008</v>
      </c>
      <c r="D2861" t="s">
        <v>16035</v>
      </c>
      <c r="E2861" t="s">
        <v>16036</v>
      </c>
      <c r="H2861" t="s">
        <v>16037</v>
      </c>
      <c r="J2861" t="s">
        <v>16038</v>
      </c>
      <c r="K2861" t="s">
        <v>38</v>
      </c>
      <c r="L2861" t="s">
        <v>38</v>
      </c>
      <c r="M2861" t="s">
        <v>39</v>
      </c>
      <c r="N2861" t="s">
        <v>1087</v>
      </c>
      <c r="P2861" t="s">
        <v>37</v>
      </c>
      <c r="Q2861">
        <v>1</v>
      </c>
    </row>
    <row r="2862" spans="1:18" x14ac:dyDescent="0.3">
      <c r="A2862" t="s">
        <v>16039</v>
      </c>
      <c r="B2862" t="s">
        <v>16040</v>
      </c>
      <c r="C2862">
        <v>2008</v>
      </c>
      <c r="D2862" t="s">
        <v>16041</v>
      </c>
      <c r="E2862" t="s">
        <v>16042</v>
      </c>
      <c r="H2862" t="s">
        <v>16043</v>
      </c>
      <c r="J2862" t="s">
        <v>16044</v>
      </c>
      <c r="K2862" t="s">
        <v>38</v>
      </c>
      <c r="L2862" t="s">
        <v>39</v>
      </c>
      <c r="N2862" t="s">
        <v>361</v>
      </c>
      <c r="P2862" t="s">
        <v>37</v>
      </c>
      <c r="Q2862">
        <v>1</v>
      </c>
    </row>
    <row r="2863" spans="1:18" ht="43.2" x14ac:dyDescent="0.3">
      <c r="A2863" t="s">
        <v>16045</v>
      </c>
      <c r="B2863" s="2" t="s">
        <v>16046</v>
      </c>
      <c r="C2863">
        <v>2007</v>
      </c>
      <c r="D2863" t="s">
        <v>16047</v>
      </c>
      <c r="E2863" t="s">
        <v>16048</v>
      </c>
      <c r="J2863" t="s">
        <v>16049</v>
      </c>
      <c r="K2863" t="s">
        <v>39</v>
      </c>
      <c r="N2863" t="s">
        <v>852</v>
      </c>
      <c r="P2863" t="s">
        <v>37</v>
      </c>
      <c r="Q2863">
        <v>1</v>
      </c>
    </row>
    <row r="2864" spans="1:18" ht="28.8" x14ac:dyDescent="0.3">
      <c r="A2864" t="s">
        <v>16050</v>
      </c>
      <c r="B2864" s="2" t="s">
        <v>16051</v>
      </c>
      <c r="C2864">
        <v>2008</v>
      </c>
      <c r="D2864" t="s">
        <v>16052</v>
      </c>
      <c r="E2864" t="s">
        <v>16053</v>
      </c>
      <c r="H2864" t="s">
        <v>16054</v>
      </c>
      <c r="J2864" t="s">
        <v>16055</v>
      </c>
      <c r="K2864" t="s">
        <v>39</v>
      </c>
      <c r="N2864" t="s">
        <v>548</v>
      </c>
      <c r="P2864" t="s">
        <v>37</v>
      </c>
      <c r="Q2864">
        <v>1</v>
      </c>
    </row>
    <row r="2865" spans="1:18" x14ac:dyDescent="0.3">
      <c r="A2865" t="s">
        <v>16056</v>
      </c>
      <c r="B2865" t="s">
        <v>16057</v>
      </c>
      <c r="C2865">
        <v>2008</v>
      </c>
      <c r="D2865" t="s">
        <v>16058</v>
      </c>
      <c r="E2865" t="s">
        <v>16059</v>
      </c>
      <c r="H2865" t="s">
        <v>16060</v>
      </c>
      <c r="J2865" t="s">
        <v>16061</v>
      </c>
      <c r="K2865" t="s">
        <v>38</v>
      </c>
      <c r="L2865" t="s">
        <v>39</v>
      </c>
      <c r="N2865" t="s">
        <v>361</v>
      </c>
      <c r="P2865" t="s">
        <v>37</v>
      </c>
      <c r="Q2865">
        <v>1</v>
      </c>
    </row>
    <row r="2866" spans="1:18" ht="28.8" x14ac:dyDescent="0.3">
      <c r="A2866" t="s">
        <v>16062</v>
      </c>
      <c r="B2866" s="2" t="s">
        <v>16063</v>
      </c>
      <c r="C2866">
        <v>2008</v>
      </c>
      <c r="D2866" t="s">
        <v>16064</v>
      </c>
      <c r="E2866" t="s">
        <v>16065</v>
      </c>
      <c r="H2866" t="s">
        <v>16066</v>
      </c>
      <c r="J2866" t="s">
        <v>16067</v>
      </c>
      <c r="K2866" t="s">
        <v>39</v>
      </c>
      <c r="N2866" t="s">
        <v>852</v>
      </c>
      <c r="P2866" t="s">
        <v>37</v>
      </c>
      <c r="Q2866">
        <v>1</v>
      </c>
    </row>
    <row r="2867" spans="1:18" ht="43.2" x14ac:dyDescent="0.3">
      <c r="A2867" t="s">
        <v>16068</v>
      </c>
      <c r="B2867" s="2" t="s">
        <v>16069</v>
      </c>
      <c r="C2867">
        <v>2007</v>
      </c>
      <c r="D2867" t="s">
        <v>16070</v>
      </c>
      <c r="H2867" t="s">
        <v>16071</v>
      </c>
      <c r="K2867" t="s">
        <v>39</v>
      </c>
      <c r="N2867" t="s">
        <v>40</v>
      </c>
      <c r="P2867" t="s">
        <v>37</v>
      </c>
      <c r="Q2867">
        <v>1</v>
      </c>
    </row>
    <row r="2868" spans="1:18" x14ac:dyDescent="0.3">
      <c r="A2868" t="s">
        <v>16072</v>
      </c>
      <c r="B2868" s="2" t="s">
        <v>16073</v>
      </c>
      <c r="C2868">
        <v>2008</v>
      </c>
      <c r="D2868" t="s">
        <v>16074</v>
      </c>
      <c r="J2868" t="s">
        <v>16075</v>
      </c>
      <c r="K2868" t="s">
        <v>39</v>
      </c>
      <c r="N2868" t="s">
        <v>852</v>
      </c>
      <c r="P2868" t="s">
        <v>37</v>
      </c>
      <c r="Q2868">
        <v>1</v>
      </c>
    </row>
    <row r="2869" spans="1:18" ht="43.2" x14ac:dyDescent="0.3">
      <c r="A2869" t="s">
        <v>16076</v>
      </c>
      <c r="B2869" s="2" t="s">
        <v>16077</v>
      </c>
      <c r="C2869">
        <v>2008</v>
      </c>
      <c r="D2869" t="s">
        <v>16078</v>
      </c>
      <c r="E2869" t="s">
        <v>16079</v>
      </c>
      <c r="H2869" t="s">
        <v>16080</v>
      </c>
      <c r="J2869" t="s">
        <v>16081</v>
      </c>
      <c r="K2869" t="s">
        <v>39</v>
      </c>
      <c r="N2869" t="s">
        <v>852</v>
      </c>
      <c r="P2869" t="s">
        <v>37</v>
      </c>
      <c r="Q2869">
        <v>1</v>
      </c>
    </row>
    <row r="2870" spans="1:18" ht="28.8" x14ac:dyDescent="0.3">
      <c r="A2870" t="s">
        <v>16082</v>
      </c>
      <c r="B2870" s="2" t="s">
        <v>16083</v>
      </c>
      <c r="C2870">
        <v>2007</v>
      </c>
      <c r="D2870" t="s">
        <v>16084</v>
      </c>
      <c r="E2870" t="s">
        <v>16085</v>
      </c>
      <c r="H2870" t="s">
        <v>16086</v>
      </c>
      <c r="J2870" t="s">
        <v>16087</v>
      </c>
      <c r="K2870" t="s">
        <v>39</v>
      </c>
      <c r="N2870" t="s">
        <v>852</v>
      </c>
      <c r="P2870" t="s">
        <v>37</v>
      </c>
      <c r="Q2870">
        <v>1</v>
      </c>
    </row>
    <row r="2871" spans="1:18" ht="28.8" x14ac:dyDescent="0.3">
      <c r="A2871" t="s">
        <v>16088</v>
      </c>
      <c r="B2871" s="2" t="s">
        <v>16089</v>
      </c>
      <c r="C2871">
        <v>2007</v>
      </c>
      <c r="D2871" t="s">
        <v>16090</v>
      </c>
      <c r="E2871" t="s">
        <v>16091</v>
      </c>
      <c r="H2871" t="s">
        <v>15743</v>
      </c>
      <c r="J2871" t="s">
        <v>16092</v>
      </c>
      <c r="K2871" t="s">
        <v>39</v>
      </c>
      <c r="N2871" t="s">
        <v>852</v>
      </c>
      <c r="P2871" t="s">
        <v>37</v>
      </c>
      <c r="Q2871">
        <v>1</v>
      </c>
    </row>
    <row r="2872" spans="1:18" x14ac:dyDescent="0.3">
      <c r="A2872" t="s">
        <v>16093</v>
      </c>
      <c r="B2872" s="2" t="s">
        <v>16094</v>
      </c>
      <c r="C2872">
        <v>2008</v>
      </c>
      <c r="D2872" t="s">
        <v>16095</v>
      </c>
      <c r="J2872" t="s">
        <v>16096</v>
      </c>
      <c r="K2872" t="s">
        <v>39</v>
      </c>
      <c r="N2872" t="s">
        <v>284</v>
      </c>
      <c r="P2872" t="s">
        <v>37</v>
      </c>
      <c r="Q2872">
        <v>1</v>
      </c>
    </row>
    <row r="2873" spans="1:18" ht="28.8" x14ac:dyDescent="0.3">
      <c r="A2873" t="s">
        <v>16097</v>
      </c>
      <c r="B2873" s="2" t="s">
        <v>16098</v>
      </c>
      <c r="C2873">
        <v>2007</v>
      </c>
      <c r="D2873" t="s">
        <v>16099</v>
      </c>
      <c r="E2873" t="s">
        <v>16100</v>
      </c>
      <c r="H2873" t="s">
        <v>16101</v>
      </c>
      <c r="J2873" t="s">
        <v>16102</v>
      </c>
      <c r="K2873" t="s">
        <v>39</v>
      </c>
      <c r="N2873" t="s">
        <v>852</v>
      </c>
      <c r="P2873" t="s">
        <v>37</v>
      </c>
      <c r="Q2873">
        <v>1</v>
      </c>
    </row>
    <row r="2874" spans="1:18" x14ac:dyDescent="0.3">
      <c r="A2874" t="s">
        <v>16103</v>
      </c>
      <c r="B2874" t="s">
        <v>16104</v>
      </c>
      <c r="C2874">
        <v>2007</v>
      </c>
      <c r="D2874" t="s">
        <v>16105</v>
      </c>
      <c r="E2874" t="s">
        <v>16106</v>
      </c>
      <c r="H2874" t="s">
        <v>16107</v>
      </c>
      <c r="J2874" t="s">
        <v>16108</v>
      </c>
      <c r="K2874" t="s">
        <v>39</v>
      </c>
      <c r="N2874" t="s">
        <v>852</v>
      </c>
      <c r="P2874" t="s">
        <v>37</v>
      </c>
      <c r="Q2874">
        <v>1</v>
      </c>
    </row>
    <row r="2875" spans="1:18" x14ac:dyDescent="0.3">
      <c r="A2875" t="s">
        <v>16109</v>
      </c>
      <c r="B2875" s="2" t="s">
        <v>16110</v>
      </c>
      <c r="C2875">
        <v>2008</v>
      </c>
      <c r="D2875" t="s">
        <v>16111</v>
      </c>
      <c r="E2875" t="s">
        <v>16112</v>
      </c>
      <c r="H2875" t="s">
        <v>16113</v>
      </c>
      <c r="J2875" t="s">
        <v>16114</v>
      </c>
      <c r="K2875" t="s">
        <v>39</v>
      </c>
      <c r="N2875" t="s">
        <v>852</v>
      </c>
      <c r="P2875" t="s">
        <v>37</v>
      </c>
      <c r="Q2875">
        <v>1</v>
      </c>
    </row>
    <row r="2876" spans="1:18" ht="28.8" x14ac:dyDescent="0.3">
      <c r="B2876" s="2" t="s">
        <v>16115</v>
      </c>
      <c r="C2876">
        <v>2008</v>
      </c>
      <c r="D2876" t="s">
        <v>16116</v>
      </c>
      <c r="H2876" t="s">
        <v>16117</v>
      </c>
      <c r="K2876" t="s">
        <v>39</v>
      </c>
      <c r="N2876" t="s">
        <v>852</v>
      </c>
      <c r="P2876" t="s">
        <v>37</v>
      </c>
      <c r="Q2876">
        <v>1</v>
      </c>
    </row>
    <row r="2877" spans="1:18" ht="28.8" x14ac:dyDescent="0.3">
      <c r="A2877" t="s">
        <v>16118</v>
      </c>
      <c r="B2877" s="2" t="s">
        <v>16119</v>
      </c>
      <c r="C2877">
        <v>2007</v>
      </c>
      <c r="D2877" t="s">
        <v>16120</v>
      </c>
      <c r="E2877" t="s">
        <v>16121</v>
      </c>
      <c r="H2877" t="s">
        <v>16122</v>
      </c>
      <c r="J2877" t="s">
        <v>16123</v>
      </c>
      <c r="K2877" t="s">
        <v>39</v>
      </c>
      <c r="N2877" t="s">
        <v>852</v>
      </c>
      <c r="P2877" t="s">
        <v>37</v>
      </c>
      <c r="Q2877">
        <v>1</v>
      </c>
    </row>
    <row r="2878" spans="1:18" ht="57.6" x14ac:dyDescent="0.3">
      <c r="A2878" t="s">
        <v>16124</v>
      </c>
      <c r="B2878" s="2" t="s">
        <v>16125</v>
      </c>
      <c r="C2878">
        <v>2007</v>
      </c>
      <c r="D2878" s="1" t="s">
        <v>16126</v>
      </c>
      <c r="E2878" t="s">
        <v>16127</v>
      </c>
      <c r="H2878" t="s">
        <v>16128</v>
      </c>
      <c r="K2878" t="s">
        <v>38</v>
      </c>
      <c r="L2878" t="s">
        <v>39</v>
      </c>
      <c r="N2878" t="s">
        <v>1172</v>
      </c>
      <c r="P2878" t="s">
        <v>37</v>
      </c>
      <c r="Q2878">
        <v>1</v>
      </c>
      <c r="R2878" t="s">
        <v>38</v>
      </c>
    </row>
    <row r="2879" spans="1:18" ht="43.2" x14ac:dyDescent="0.3">
      <c r="A2879" t="s">
        <v>16129</v>
      </c>
      <c r="B2879" s="2" t="s">
        <v>16130</v>
      </c>
      <c r="C2879">
        <v>2008</v>
      </c>
      <c r="D2879" t="s">
        <v>16131</v>
      </c>
      <c r="E2879" t="s">
        <v>16132</v>
      </c>
      <c r="K2879" t="s">
        <v>39</v>
      </c>
      <c r="N2879" t="s">
        <v>40</v>
      </c>
      <c r="P2879" t="s">
        <v>37</v>
      </c>
      <c r="Q2879">
        <v>1</v>
      </c>
    </row>
    <row r="2880" spans="1:18" x14ac:dyDescent="0.3">
      <c r="A2880" t="s">
        <v>16133</v>
      </c>
      <c r="B2880" t="s">
        <v>16134</v>
      </c>
      <c r="C2880">
        <v>2007</v>
      </c>
      <c r="D2880" t="s">
        <v>16135</v>
      </c>
      <c r="E2880" t="s">
        <v>16136</v>
      </c>
      <c r="H2880" t="s">
        <v>16137</v>
      </c>
      <c r="J2880" t="s">
        <v>16138</v>
      </c>
      <c r="K2880" t="s">
        <v>39</v>
      </c>
      <c r="N2880" t="s">
        <v>852</v>
      </c>
      <c r="P2880" t="s">
        <v>37</v>
      </c>
      <c r="Q2880">
        <v>1</v>
      </c>
    </row>
    <row r="2881" spans="1:18" x14ac:dyDescent="0.3">
      <c r="A2881" t="s">
        <v>16139</v>
      </c>
      <c r="B2881" t="s">
        <v>16140</v>
      </c>
      <c r="C2881">
        <v>2007</v>
      </c>
      <c r="D2881" t="s">
        <v>16141</v>
      </c>
      <c r="H2881" t="s">
        <v>16142</v>
      </c>
      <c r="J2881" t="s">
        <v>16143</v>
      </c>
      <c r="K2881" t="s">
        <v>39</v>
      </c>
      <c r="N2881" t="s">
        <v>40</v>
      </c>
      <c r="P2881" t="s">
        <v>37</v>
      </c>
      <c r="Q2881">
        <v>1</v>
      </c>
    </row>
    <row r="2882" spans="1:18" ht="43.2" x14ac:dyDescent="0.3">
      <c r="A2882" t="s">
        <v>16144</v>
      </c>
      <c r="B2882" s="2" t="s">
        <v>16145</v>
      </c>
      <c r="C2882">
        <v>2006</v>
      </c>
      <c r="D2882" t="s">
        <v>16146</v>
      </c>
      <c r="E2882" t="s">
        <v>16147</v>
      </c>
      <c r="H2882" t="s">
        <v>16148</v>
      </c>
      <c r="J2882" t="s">
        <v>16149</v>
      </c>
      <c r="K2882" t="s">
        <v>39</v>
      </c>
      <c r="N2882" t="s">
        <v>852</v>
      </c>
      <c r="P2882" t="s">
        <v>37</v>
      </c>
      <c r="Q2882">
        <v>1</v>
      </c>
    </row>
    <row r="2883" spans="1:18" x14ac:dyDescent="0.3">
      <c r="A2883" t="s">
        <v>16150</v>
      </c>
      <c r="B2883" t="s">
        <v>16151</v>
      </c>
      <c r="C2883">
        <v>2006</v>
      </c>
      <c r="D2883" t="s">
        <v>16152</v>
      </c>
      <c r="E2883" t="s">
        <v>16153</v>
      </c>
      <c r="H2883" t="s">
        <v>16154</v>
      </c>
      <c r="J2883" t="s">
        <v>16155</v>
      </c>
      <c r="K2883" t="s">
        <v>38</v>
      </c>
      <c r="L2883" t="s">
        <v>39</v>
      </c>
      <c r="N2883" t="s">
        <v>361</v>
      </c>
      <c r="P2883" t="s">
        <v>37</v>
      </c>
      <c r="Q2883">
        <v>1</v>
      </c>
    </row>
    <row r="2884" spans="1:18" x14ac:dyDescent="0.3">
      <c r="A2884" t="s">
        <v>16156</v>
      </c>
      <c r="B2884" t="s">
        <v>16157</v>
      </c>
      <c r="C2884">
        <v>2007</v>
      </c>
      <c r="D2884" t="s">
        <v>16158</v>
      </c>
      <c r="E2884" t="s">
        <v>15715</v>
      </c>
      <c r="J2884" t="s">
        <v>16159</v>
      </c>
      <c r="K2884" t="s">
        <v>38</v>
      </c>
      <c r="L2884" t="s">
        <v>39</v>
      </c>
      <c r="N2884" t="s">
        <v>457</v>
      </c>
      <c r="P2884" t="s">
        <v>37</v>
      </c>
      <c r="Q2884">
        <v>1</v>
      </c>
    </row>
    <row r="2885" spans="1:18" x14ac:dyDescent="0.3">
      <c r="A2885" t="s">
        <v>16160</v>
      </c>
      <c r="B2885" s="2" t="s">
        <v>16161</v>
      </c>
      <c r="C2885">
        <v>2006</v>
      </c>
      <c r="D2885" t="s">
        <v>16162</v>
      </c>
      <c r="H2885" t="s">
        <v>16163</v>
      </c>
      <c r="J2885" t="s">
        <v>16164</v>
      </c>
      <c r="K2885" t="s">
        <v>39</v>
      </c>
      <c r="N2885" t="s">
        <v>852</v>
      </c>
      <c r="P2885" t="s">
        <v>37</v>
      </c>
      <c r="Q2885">
        <v>1</v>
      </c>
    </row>
    <row r="2886" spans="1:18" ht="28.8" x14ac:dyDescent="0.3">
      <c r="A2886" t="s">
        <v>16165</v>
      </c>
      <c r="B2886" s="2" t="s">
        <v>16166</v>
      </c>
      <c r="C2886">
        <v>2006</v>
      </c>
      <c r="D2886" s="1" t="s">
        <v>20360</v>
      </c>
      <c r="E2886" t="s">
        <v>16167</v>
      </c>
      <c r="H2886" t="s">
        <v>16168</v>
      </c>
      <c r="J2886" t="s">
        <v>16169</v>
      </c>
      <c r="K2886" t="s">
        <v>38</v>
      </c>
      <c r="L2886" t="s">
        <v>38</v>
      </c>
      <c r="M2886" t="s">
        <v>38</v>
      </c>
      <c r="O2886" t="s">
        <v>1634</v>
      </c>
      <c r="P2886" t="s">
        <v>37</v>
      </c>
      <c r="Q2886">
        <v>1</v>
      </c>
      <c r="R2886" t="s">
        <v>38</v>
      </c>
    </row>
    <row r="2887" spans="1:18" x14ac:dyDescent="0.3">
      <c r="A2887" t="s">
        <v>16170</v>
      </c>
      <c r="B2887" s="2" t="s">
        <v>16171</v>
      </c>
      <c r="C2887">
        <v>2006</v>
      </c>
      <c r="D2887" t="s">
        <v>16172</v>
      </c>
      <c r="E2887" t="s">
        <v>16173</v>
      </c>
      <c r="H2887" t="s">
        <v>16174</v>
      </c>
      <c r="J2887" t="s">
        <v>16175</v>
      </c>
      <c r="K2887" t="s">
        <v>39</v>
      </c>
      <c r="N2887" t="s">
        <v>852</v>
      </c>
      <c r="P2887" t="s">
        <v>37</v>
      </c>
      <c r="Q2887">
        <v>1</v>
      </c>
    </row>
    <row r="2888" spans="1:18" ht="43.2" x14ac:dyDescent="0.3">
      <c r="A2888" t="s">
        <v>16176</v>
      </c>
      <c r="B2888" s="2" t="s">
        <v>16177</v>
      </c>
      <c r="C2888">
        <v>2007</v>
      </c>
      <c r="D2888" t="s">
        <v>16178</v>
      </c>
      <c r="E2888" t="s">
        <v>16179</v>
      </c>
      <c r="H2888" t="s">
        <v>16180</v>
      </c>
      <c r="J2888" t="s">
        <v>16181</v>
      </c>
      <c r="K2888" t="s">
        <v>39</v>
      </c>
      <c r="N2888" t="s">
        <v>852</v>
      </c>
      <c r="P2888" t="s">
        <v>37</v>
      </c>
      <c r="Q2888">
        <v>1</v>
      </c>
    </row>
    <row r="2889" spans="1:18" x14ac:dyDescent="0.3">
      <c r="A2889" t="s">
        <v>16182</v>
      </c>
      <c r="B2889" t="s">
        <v>16183</v>
      </c>
      <c r="C2889">
        <v>2006</v>
      </c>
      <c r="D2889" t="s">
        <v>16184</v>
      </c>
      <c r="E2889" t="s">
        <v>16185</v>
      </c>
      <c r="H2889" t="s">
        <v>16186</v>
      </c>
      <c r="K2889" t="s">
        <v>39</v>
      </c>
      <c r="N2889" t="s">
        <v>71</v>
      </c>
      <c r="P2889" t="s">
        <v>37</v>
      </c>
      <c r="Q2889">
        <v>1</v>
      </c>
    </row>
    <row r="2890" spans="1:18" x14ac:dyDescent="0.3">
      <c r="A2890" t="s">
        <v>16187</v>
      </c>
      <c r="B2890" s="2" t="s">
        <v>16188</v>
      </c>
      <c r="C2890">
        <v>2007</v>
      </c>
      <c r="D2890" t="s">
        <v>16189</v>
      </c>
      <c r="E2890" t="s">
        <v>16190</v>
      </c>
      <c r="K2890" t="s">
        <v>39</v>
      </c>
      <c r="N2890" t="s">
        <v>583</v>
      </c>
      <c r="P2890" t="s">
        <v>37</v>
      </c>
      <c r="Q2890">
        <v>1</v>
      </c>
      <c r="R2890" t="s">
        <v>38</v>
      </c>
    </row>
    <row r="2891" spans="1:18" x14ac:dyDescent="0.3">
      <c r="A2891" t="s">
        <v>16191</v>
      </c>
      <c r="B2891" t="s">
        <v>16192</v>
      </c>
      <c r="C2891">
        <v>2006</v>
      </c>
      <c r="D2891" t="s">
        <v>16193</v>
      </c>
      <c r="E2891" t="s">
        <v>16194</v>
      </c>
      <c r="H2891" t="s">
        <v>16195</v>
      </c>
      <c r="J2891" t="s">
        <v>16196</v>
      </c>
      <c r="K2891" t="s">
        <v>38</v>
      </c>
      <c r="L2891" t="s">
        <v>39</v>
      </c>
      <c r="N2891" t="s">
        <v>361</v>
      </c>
      <c r="P2891" t="s">
        <v>37</v>
      </c>
      <c r="Q2891">
        <v>1</v>
      </c>
    </row>
    <row r="2892" spans="1:18" ht="28.8" x14ac:dyDescent="0.3">
      <c r="A2892" t="s">
        <v>16197</v>
      </c>
      <c r="B2892" s="2" t="s">
        <v>16198</v>
      </c>
      <c r="C2892">
        <v>2006</v>
      </c>
      <c r="D2892" t="s">
        <v>16199</v>
      </c>
      <c r="E2892" t="s">
        <v>16200</v>
      </c>
      <c r="H2892" t="s">
        <v>16201</v>
      </c>
      <c r="J2892" t="s">
        <v>16202</v>
      </c>
      <c r="K2892" t="s">
        <v>39</v>
      </c>
      <c r="N2892" t="s">
        <v>852</v>
      </c>
      <c r="P2892" t="s">
        <v>37</v>
      </c>
      <c r="Q2892">
        <v>1</v>
      </c>
    </row>
    <row r="2893" spans="1:18" ht="28.8" x14ac:dyDescent="0.3">
      <c r="A2893" t="s">
        <v>16203</v>
      </c>
      <c r="B2893" s="2" t="s">
        <v>16204</v>
      </c>
      <c r="C2893">
        <v>2006</v>
      </c>
      <c r="D2893" s="1" t="s">
        <v>16205</v>
      </c>
      <c r="E2893" t="s">
        <v>16206</v>
      </c>
      <c r="H2893" t="s">
        <v>16207</v>
      </c>
      <c r="J2893" t="s">
        <v>16208</v>
      </c>
      <c r="K2893" t="s">
        <v>38</v>
      </c>
      <c r="L2893" t="s">
        <v>39</v>
      </c>
      <c r="N2893" t="s">
        <v>852</v>
      </c>
      <c r="P2893" t="s">
        <v>37</v>
      </c>
      <c r="Q2893">
        <v>1</v>
      </c>
      <c r="R2893" t="s">
        <v>38</v>
      </c>
    </row>
    <row r="2894" spans="1:18" ht="28.8" x14ac:dyDescent="0.3">
      <c r="A2894" t="s">
        <v>16209</v>
      </c>
      <c r="B2894" s="2" t="s">
        <v>16210</v>
      </c>
      <c r="C2894">
        <v>2006</v>
      </c>
      <c r="D2894" t="s">
        <v>16211</v>
      </c>
      <c r="E2894" t="s">
        <v>16212</v>
      </c>
      <c r="J2894" t="s">
        <v>16213</v>
      </c>
      <c r="K2894" t="s">
        <v>39</v>
      </c>
      <c r="N2894" t="s">
        <v>548</v>
      </c>
      <c r="P2894" t="s">
        <v>37</v>
      </c>
      <c r="Q2894">
        <v>1</v>
      </c>
    </row>
    <row r="2895" spans="1:18" ht="28.8" x14ac:dyDescent="0.3">
      <c r="A2895" t="s">
        <v>16214</v>
      </c>
      <c r="B2895" s="2" t="s">
        <v>16215</v>
      </c>
      <c r="C2895">
        <v>2007</v>
      </c>
      <c r="D2895" t="s">
        <v>16216</v>
      </c>
      <c r="E2895" t="s">
        <v>16217</v>
      </c>
      <c r="H2895" t="s">
        <v>16218</v>
      </c>
      <c r="J2895" t="s">
        <v>16219</v>
      </c>
      <c r="K2895" t="s">
        <v>39</v>
      </c>
      <c r="N2895" t="s">
        <v>852</v>
      </c>
      <c r="P2895" t="s">
        <v>37</v>
      </c>
      <c r="Q2895">
        <v>1</v>
      </c>
    </row>
    <row r="2896" spans="1:18" ht="28.8" x14ac:dyDescent="0.3">
      <c r="A2896" t="s">
        <v>16220</v>
      </c>
      <c r="B2896" s="2" t="s">
        <v>16221</v>
      </c>
      <c r="C2896">
        <v>2006</v>
      </c>
      <c r="D2896" t="s">
        <v>16222</v>
      </c>
      <c r="E2896" t="s">
        <v>16223</v>
      </c>
      <c r="H2896" t="s">
        <v>16224</v>
      </c>
      <c r="J2896" t="s">
        <v>16225</v>
      </c>
      <c r="K2896" t="s">
        <v>39</v>
      </c>
      <c r="N2896" t="s">
        <v>852</v>
      </c>
      <c r="P2896" t="s">
        <v>37</v>
      </c>
      <c r="Q2896">
        <v>1</v>
      </c>
    </row>
    <row r="2897" spans="1:18" x14ac:dyDescent="0.3">
      <c r="A2897" t="s">
        <v>16226</v>
      </c>
      <c r="B2897" t="s">
        <v>16227</v>
      </c>
      <c r="C2897">
        <v>2006</v>
      </c>
      <c r="D2897" t="s">
        <v>16228</v>
      </c>
      <c r="E2897" t="s">
        <v>16229</v>
      </c>
      <c r="J2897" t="s">
        <v>16230</v>
      </c>
      <c r="K2897" t="s">
        <v>38</v>
      </c>
      <c r="L2897" t="s">
        <v>39</v>
      </c>
      <c r="N2897" t="s">
        <v>548</v>
      </c>
      <c r="P2897" t="s">
        <v>37</v>
      </c>
      <c r="Q2897">
        <v>1</v>
      </c>
    </row>
    <row r="2898" spans="1:18" x14ac:dyDescent="0.3">
      <c r="A2898" t="s">
        <v>16231</v>
      </c>
      <c r="B2898" t="s">
        <v>16232</v>
      </c>
      <c r="C2898">
        <v>2007</v>
      </c>
      <c r="D2898" t="s">
        <v>16233</v>
      </c>
      <c r="E2898" t="s">
        <v>16234</v>
      </c>
      <c r="J2898" t="s">
        <v>16235</v>
      </c>
      <c r="K2898" t="s">
        <v>39</v>
      </c>
      <c r="N2898" t="s">
        <v>852</v>
      </c>
      <c r="P2898" t="s">
        <v>37</v>
      </c>
      <c r="Q2898">
        <v>1</v>
      </c>
    </row>
    <row r="2899" spans="1:18" ht="28.8" x14ac:dyDescent="0.3">
      <c r="A2899" t="s">
        <v>16236</v>
      </c>
      <c r="B2899" s="2" t="s">
        <v>16237</v>
      </c>
      <c r="C2899">
        <v>2006</v>
      </c>
      <c r="D2899" t="s">
        <v>16238</v>
      </c>
      <c r="E2899" t="s">
        <v>16239</v>
      </c>
      <c r="H2899" t="s">
        <v>16240</v>
      </c>
      <c r="J2899" t="s">
        <v>16241</v>
      </c>
      <c r="K2899" t="s">
        <v>39</v>
      </c>
      <c r="N2899" t="s">
        <v>852</v>
      </c>
      <c r="P2899" t="s">
        <v>37</v>
      </c>
      <c r="Q2899">
        <v>1</v>
      </c>
    </row>
    <row r="2900" spans="1:18" x14ac:dyDescent="0.3">
      <c r="A2900" t="s">
        <v>16242</v>
      </c>
      <c r="B2900" t="s">
        <v>16243</v>
      </c>
      <c r="C2900">
        <v>2007</v>
      </c>
      <c r="D2900" t="s">
        <v>16244</v>
      </c>
      <c r="E2900" t="s">
        <v>16245</v>
      </c>
      <c r="H2900" t="s">
        <v>16246</v>
      </c>
      <c r="J2900" t="s">
        <v>16247</v>
      </c>
      <c r="K2900" t="s">
        <v>38</v>
      </c>
      <c r="L2900" t="s">
        <v>39</v>
      </c>
      <c r="N2900" t="s">
        <v>1172</v>
      </c>
      <c r="P2900" t="s">
        <v>37</v>
      </c>
      <c r="Q2900">
        <v>1</v>
      </c>
    </row>
    <row r="2901" spans="1:18" x14ac:dyDescent="0.3">
      <c r="A2901" t="s">
        <v>16248</v>
      </c>
      <c r="B2901" t="s">
        <v>16249</v>
      </c>
      <c r="C2901">
        <v>2007</v>
      </c>
      <c r="D2901" t="s">
        <v>16250</v>
      </c>
      <c r="E2901" t="s">
        <v>16251</v>
      </c>
      <c r="H2901" t="s">
        <v>16252</v>
      </c>
      <c r="K2901" t="s">
        <v>39</v>
      </c>
      <c r="N2901" t="s">
        <v>40</v>
      </c>
      <c r="P2901" t="s">
        <v>37</v>
      </c>
      <c r="Q2901">
        <v>1</v>
      </c>
    </row>
    <row r="2902" spans="1:18" x14ac:dyDescent="0.3">
      <c r="A2902" t="s">
        <v>16253</v>
      </c>
      <c r="B2902" t="s">
        <v>16254</v>
      </c>
      <c r="C2902">
        <v>2006</v>
      </c>
      <c r="D2902" t="s">
        <v>16255</v>
      </c>
      <c r="E2902" t="s">
        <v>16256</v>
      </c>
      <c r="H2902" t="s">
        <v>15311</v>
      </c>
      <c r="J2902" t="s">
        <v>16257</v>
      </c>
      <c r="K2902" t="s">
        <v>38</v>
      </c>
      <c r="L2902" t="s">
        <v>39</v>
      </c>
      <c r="N2902" t="s">
        <v>852</v>
      </c>
      <c r="P2902" t="s">
        <v>37</v>
      </c>
      <c r="Q2902">
        <v>1</v>
      </c>
    </row>
    <row r="2903" spans="1:18" x14ac:dyDescent="0.3">
      <c r="A2903" t="s">
        <v>16258</v>
      </c>
      <c r="B2903" s="2" t="s">
        <v>16259</v>
      </c>
      <c r="C2903">
        <v>2006</v>
      </c>
      <c r="D2903" t="s">
        <v>16260</v>
      </c>
      <c r="E2903" t="s">
        <v>16261</v>
      </c>
      <c r="H2903" t="s">
        <v>16262</v>
      </c>
      <c r="K2903" t="s">
        <v>39</v>
      </c>
      <c r="N2903" t="s">
        <v>852</v>
      </c>
      <c r="P2903" t="s">
        <v>37</v>
      </c>
      <c r="Q2903">
        <v>1</v>
      </c>
    </row>
    <row r="2904" spans="1:18" ht="28.8" x14ac:dyDescent="0.3">
      <c r="A2904" t="s">
        <v>16263</v>
      </c>
      <c r="B2904" s="2" t="s">
        <v>16264</v>
      </c>
      <c r="C2904">
        <v>2006</v>
      </c>
      <c r="D2904" t="s">
        <v>16265</v>
      </c>
      <c r="E2904" t="s">
        <v>16266</v>
      </c>
      <c r="J2904" t="s">
        <v>16267</v>
      </c>
      <c r="K2904" t="s">
        <v>39</v>
      </c>
      <c r="N2904" t="s">
        <v>852</v>
      </c>
      <c r="P2904" t="s">
        <v>37</v>
      </c>
      <c r="Q2904">
        <v>1</v>
      </c>
    </row>
    <row r="2905" spans="1:18" x14ac:dyDescent="0.3">
      <c r="A2905" t="s">
        <v>16268</v>
      </c>
      <c r="B2905" s="2" t="s">
        <v>16269</v>
      </c>
      <c r="C2905">
        <v>2006</v>
      </c>
      <c r="D2905" t="s">
        <v>16270</v>
      </c>
      <c r="E2905" t="s">
        <v>16271</v>
      </c>
      <c r="J2905" t="s">
        <v>16272</v>
      </c>
      <c r="K2905" t="s">
        <v>39</v>
      </c>
      <c r="N2905" t="s">
        <v>852</v>
      </c>
      <c r="P2905" t="s">
        <v>37</v>
      </c>
      <c r="Q2905">
        <v>1</v>
      </c>
    </row>
    <row r="2906" spans="1:18" x14ac:dyDescent="0.3">
      <c r="A2906" t="s">
        <v>16273</v>
      </c>
      <c r="B2906" t="s">
        <v>16274</v>
      </c>
      <c r="C2906">
        <v>2007</v>
      </c>
      <c r="D2906" t="s">
        <v>16275</v>
      </c>
      <c r="E2906" t="s">
        <v>16276</v>
      </c>
      <c r="H2906" t="s">
        <v>16277</v>
      </c>
      <c r="J2906" t="s">
        <v>16278</v>
      </c>
      <c r="K2906" t="s">
        <v>38</v>
      </c>
      <c r="L2906" t="s">
        <v>38</v>
      </c>
      <c r="M2906" t="s">
        <v>39</v>
      </c>
      <c r="N2906" t="s">
        <v>284</v>
      </c>
      <c r="P2906" t="s">
        <v>37</v>
      </c>
      <c r="Q2906">
        <v>1</v>
      </c>
    </row>
    <row r="2907" spans="1:18" ht="28.8" x14ac:dyDescent="0.3">
      <c r="A2907" t="s">
        <v>16279</v>
      </c>
      <c r="B2907" s="2" t="s">
        <v>16280</v>
      </c>
      <c r="C2907">
        <v>2007</v>
      </c>
      <c r="D2907" t="s">
        <v>16281</v>
      </c>
      <c r="E2907" t="s">
        <v>16282</v>
      </c>
      <c r="H2907" t="s">
        <v>16283</v>
      </c>
      <c r="J2907" t="s">
        <v>16284</v>
      </c>
      <c r="K2907" t="s">
        <v>39</v>
      </c>
      <c r="N2907" t="s">
        <v>852</v>
      </c>
      <c r="P2907" t="s">
        <v>37</v>
      </c>
      <c r="Q2907">
        <v>1</v>
      </c>
    </row>
    <row r="2908" spans="1:18" x14ac:dyDescent="0.3">
      <c r="A2908" t="s">
        <v>16285</v>
      </c>
      <c r="B2908" t="s">
        <v>16286</v>
      </c>
      <c r="C2908">
        <v>2007</v>
      </c>
      <c r="D2908" t="s">
        <v>16287</v>
      </c>
      <c r="E2908" t="s">
        <v>16288</v>
      </c>
      <c r="H2908" t="s">
        <v>16289</v>
      </c>
      <c r="J2908" t="s">
        <v>16290</v>
      </c>
      <c r="K2908" t="s">
        <v>38</v>
      </c>
      <c r="L2908" t="s">
        <v>39</v>
      </c>
      <c r="M2908" t="s">
        <v>39</v>
      </c>
      <c r="N2908" t="s">
        <v>1172</v>
      </c>
      <c r="P2908" t="s">
        <v>37</v>
      </c>
      <c r="Q2908">
        <v>1</v>
      </c>
    </row>
    <row r="2909" spans="1:18" x14ac:dyDescent="0.3">
      <c r="A2909" t="s">
        <v>16291</v>
      </c>
      <c r="B2909" t="s">
        <v>16292</v>
      </c>
      <c r="C2909">
        <v>2006</v>
      </c>
      <c r="D2909" t="s">
        <v>16293</v>
      </c>
      <c r="E2909" t="s">
        <v>16294</v>
      </c>
      <c r="J2909" t="s">
        <v>16295</v>
      </c>
      <c r="K2909" t="s">
        <v>38</v>
      </c>
      <c r="L2909" t="s">
        <v>38</v>
      </c>
      <c r="M2909" t="s">
        <v>39</v>
      </c>
      <c r="N2909" t="s">
        <v>548</v>
      </c>
      <c r="P2909" t="s">
        <v>37</v>
      </c>
      <c r="Q2909">
        <v>1</v>
      </c>
    </row>
    <row r="2910" spans="1:18" ht="28.8" x14ac:dyDescent="0.3">
      <c r="A2910" t="s">
        <v>16296</v>
      </c>
      <c r="B2910" s="2" t="s">
        <v>16297</v>
      </c>
      <c r="C2910">
        <v>2006</v>
      </c>
      <c r="D2910" s="1" t="s">
        <v>16298</v>
      </c>
      <c r="E2910" t="s">
        <v>16299</v>
      </c>
      <c r="H2910" t="s">
        <v>16300</v>
      </c>
      <c r="J2910" t="s">
        <v>16301</v>
      </c>
      <c r="K2910" t="s">
        <v>38</v>
      </c>
      <c r="L2910" t="s">
        <v>39</v>
      </c>
      <c r="N2910" t="s">
        <v>852</v>
      </c>
      <c r="P2910" t="s">
        <v>37</v>
      </c>
      <c r="Q2910">
        <v>1</v>
      </c>
      <c r="R2910" t="s">
        <v>38</v>
      </c>
    </row>
    <row r="2911" spans="1:18" x14ac:dyDescent="0.3">
      <c r="A2911" t="s">
        <v>16302</v>
      </c>
      <c r="B2911" t="s">
        <v>16303</v>
      </c>
      <c r="C2911">
        <v>2006</v>
      </c>
      <c r="D2911" t="s">
        <v>16304</v>
      </c>
      <c r="E2911" t="s">
        <v>16305</v>
      </c>
      <c r="H2911" t="s">
        <v>16306</v>
      </c>
      <c r="J2911" t="s">
        <v>16307</v>
      </c>
      <c r="K2911" t="s">
        <v>38</v>
      </c>
      <c r="L2911" t="s">
        <v>39</v>
      </c>
      <c r="N2911" t="s">
        <v>223</v>
      </c>
      <c r="P2911" t="s">
        <v>37</v>
      </c>
      <c r="Q2911">
        <v>1</v>
      </c>
    </row>
    <row r="2912" spans="1:18" ht="28.8" x14ac:dyDescent="0.3">
      <c r="A2912" t="s">
        <v>16308</v>
      </c>
      <c r="B2912" s="2" t="s">
        <v>16309</v>
      </c>
      <c r="C2912">
        <v>2007</v>
      </c>
      <c r="D2912" t="s">
        <v>16310</v>
      </c>
      <c r="H2912" t="s">
        <v>16311</v>
      </c>
      <c r="J2912" t="s">
        <v>16312</v>
      </c>
      <c r="K2912" t="s">
        <v>39</v>
      </c>
      <c r="N2912" t="s">
        <v>852</v>
      </c>
      <c r="P2912" t="s">
        <v>37</v>
      </c>
      <c r="Q2912">
        <v>1</v>
      </c>
    </row>
    <row r="2913" spans="1:18" ht="43.2" x14ac:dyDescent="0.3">
      <c r="A2913" t="s">
        <v>16313</v>
      </c>
      <c r="B2913" s="2" t="s">
        <v>16314</v>
      </c>
      <c r="C2913">
        <v>2006</v>
      </c>
      <c r="D2913" t="s">
        <v>16315</v>
      </c>
      <c r="E2913" t="s">
        <v>16316</v>
      </c>
      <c r="H2913" t="s">
        <v>16317</v>
      </c>
      <c r="J2913" t="s">
        <v>16318</v>
      </c>
      <c r="K2913" t="s">
        <v>39</v>
      </c>
      <c r="N2913" t="s">
        <v>852</v>
      </c>
      <c r="P2913" t="s">
        <v>37</v>
      </c>
      <c r="Q2913">
        <v>1</v>
      </c>
    </row>
    <row r="2914" spans="1:18" ht="43.2" x14ac:dyDescent="0.3">
      <c r="A2914" t="s">
        <v>16319</v>
      </c>
      <c r="B2914" s="2" t="s">
        <v>16320</v>
      </c>
      <c r="C2914">
        <v>2006</v>
      </c>
      <c r="D2914" s="1" t="s">
        <v>16321</v>
      </c>
      <c r="E2914" t="s">
        <v>16322</v>
      </c>
      <c r="H2914" t="s">
        <v>16323</v>
      </c>
      <c r="J2914" t="s">
        <v>16324</v>
      </c>
      <c r="K2914" t="s">
        <v>38</v>
      </c>
      <c r="L2914" t="s">
        <v>39</v>
      </c>
      <c r="N2914" t="s">
        <v>1172</v>
      </c>
      <c r="P2914" t="s">
        <v>37</v>
      </c>
      <c r="Q2914">
        <v>1</v>
      </c>
      <c r="R2914" t="s">
        <v>38</v>
      </c>
    </row>
    <row r="2915" spans="1:18" ht="28.8" x14ac:dyDescent="0.3">
      <c r="A2915" t="s">
        <v>16325</v>
      </c>
      <c r="B2915" s="2" t="s">
        <v>16326</v>
      </c>
      <c r="C2915">
        <v>2007</v>
      </c>
      <c r="D2915" t="s">
        <v>16327</v>
      </c>
      <c r="E2915" t="s">
        <v>16328</v>
      </c>
      <c r="H2915" t="s">
        <v>16329</v>
      </c>
      <c r="J2915" t="s">
        <v>16330</v>
      </c>
      <c r="K2915" t="s">
        <v>39</v>
      </c>
      <c r="N2915" t="s">
        <v>852</v>
      </c>
      <c r="P2915" t="s">
        <v>37</v>
      </c>
      <c r="Q2915">
        <v>1</v>
      </c>
    </row>
    <row r="2916" spans="1:18" x14ac:dyDescent="0.3">
      <c r="A2916" t="s">
        <v>16331</v>
      </c>
      <c r="B2916" t="s">
        <v>16332</v>
      </c>
      <c r="C2916">
        <v>2006</v>
      </c>
      <c r="D2916" t="s">
        <v>16333</v>
      </c>
      <c r="E2916" t="s">
        <v>16334</v>
      </c>
      <c r="H2916" t="s">
        <v>16335</v>
      </c>
      <c r="J2916" t="s">
        <v>16336</v>
      </c>
      <c r="K2916" t="s">
        <v>38</v>
      </c>
      <c r="L2916" t="s">
        <v>38</v>
      </c>
      <c r="M2916" t="s">
        <v>39</v>
      </c>
      <c r="N2916" t="s">
        <v>135</v>
      </c>
      <c r="P2916" t="s">
        <v>37</v>
      </c>
      <c r="Q2916">
        <v>1</v>
      </c>
    </row>
    <row r="2917" spans="1:18" x14ac:dyDescent="0.3">
      <c r="A2917" t="s">
        <v>16337</v>
      </c>
      <c r="B2917" t="s">
        <v>16338</v>
      </c>
      <c r="C2917">
        <v>2007</v>
      </c>
      <c r="D2917" t="s">
        <v>16339</v>
      </c>
      <c r="E2917" t="s">
        <v>16276</v>
      </c>
      <c r="J2917" t="s">
        <v>16340</v>
      </c>
      <c r="K2917" t="s">
        <v>38</v>
      </c>
      <c r="L2917" t="s">
        <v>39</v>
      </c>
      <c r="N2917" t="s">
        <v>135</v>
      </c>
      <c r="P2917" t="s">
        <v>37</v>
      </c>
      <c r="Q2917">
        <v>1</v>
      </c>
    </row>
    <row r="2918" spans="1:18" x14ac:dyDescent="0.3">
      <c r="A2918" t="s">
        <v>16341</v>
      </c>
      <c r="B2918" s="2" t="s">
        <v>16342</v>
      </c>
      <c r="C2918">
        <v>2007</v>
      </c>
      <c r="D2918" t="s">
        <v>16343</v>
      </c>
      <c r="E2918" t="s">
        <v>16344</v>
      </c>
      <c r="J2918" t="s">
        <v>16345</v>
      </c>
      <c r="K2918" t="s">
        <v>39</v>
      </c>
      <c r="N2918" t="s">
        <v>284</v>
      </c>
      <c r="P2918" t="s">
        <v>37</v>
      </c>
      <c r="Q2918">
        <v>1</v>
      </c>
    </row>
    <row r="2919" spans="1:18" ht="28.8" x14ac:dyDescent="0.3">
      <c r="A2919" t="s">
        <v>16346</v>
      </c>
      <c r="B2919" s="2" t="s">
        <v>16347</v>
      </c>
      <c r="C2919">
        <v>2006</v>
      </c>
      <c r="D2919" s="1" t="s">
        <v>16348</v>
      </c>
      <c r="E2919" t="s">
        <v>16349</v>
      </c>
      <c r="H2919" t="s">
        <v>16350</v>
      </c>
      <c r="J2919" t="s">
        <v>16351</v>
      </c>
      <c r="K2919" t="s">
        <v>39</v>
      </c>
      <c r="N2919" t="s">
        <v>852</v>
      </c>
      <c r="P2919" t="s">
        <v>37</v>
      </c>
      <c r="Q2919">
        <v>1</v>
      </c>
    </row>
    <row r="2920" spans="1:18" ht="28.8" x14ac:dyDescent="0.3">
      <c r="A2920" t="s">
        <v>16352</v>
      </c>
      <c r="B2920" s="2" t="s">
        <v>16353</v>
      </c>
      <c r="C2920">
        <v>2007</v>
      </c>
      <c r="D2920" t="s">
        <v>16354</v>
      </c>
      <c r="E2920" t="s">
        <v>16355</v>
      </c>
      <c r="H2920" t="s">
        <v>16356</v>
      </c>
      <c r="J2920" t="s">
        <v>16357</v>
      </c>
      <c r="K2920" t="s">
        <v>39</v>
      </c>
      <c r="N2920" t="s">
        <v>852</v>
      </c>
      <c r="P2920" t="s">
        <v>37</v>
      </c>
      <c r="Q2920">
        <v>1</v>
      </c>
    </row>
    <row r="2921" spans="1:18" x14ac:dyDescent="0.3">
      <c r="A2921" t="s">
        <v>16358</v>
      </c>
      <c r="B2921" t="s">
        <v>16359</v>
      </c>
      <c r="C2921">
        <v>2007</v>
      </c>
      <c r="D2921" t="s">
        <v>16360</v>
      </c>
      <c r="E2921" t="s">
        <v>16361</v>
      </c>
      <c r="H2921" t="s">
        <v>16362</v>
      </c>
      <c r="J2921" t="s">
        <v>16363</v>
      </c>
      <c r="K2921" t="s">
        <v>38</v>
      </c>
      <c r="L2921" t="s">
        <v>39</v>
      </c>
      <c r="N2921" t="s">
        <v>548</v>
      </c>
      <c r="P2921" t="s">
        <v>37</v>
      </c>
      <c r="Q2921">
        <v>1</v>
      </c>
    </row>
    <row r="2922" spans="1:18" x14ac:dyDescent="0.3">
      <c r="A2922" t="s">
        <v>16364</v>
      </c>
      <c r="B2922" s="2" t="s">
        <v>16365</v>
      </c>
      <c r="C2922">
        <v>2007</v>
      </c>
      <c r="D2922" s="1" t="s">
        <v>16366</v>
      </c>
      <c r="E2922" t="s">
        <v>16367</v>
      </c>
      <c r="H2922" t="s">
        <v>16368</v>
      </c>
      <c r="J2922" t="s">
        <v>16369</v>
      </c>
      <c r="K2922" t="s">
        <v>39</v>
      </c>
      <c r="N2922" t="s">
        <v>852</v>
      </c>
      <c r="P2922" t="s">
        <v>37</v>
      </c>
      <c r="Q2922">
        <v>1</v>
      </c>
    </row>
    <row r="2923" spans="1:18" ht="28.8" x14ac:dyDescent="0.3">
      <c r="A2923" t="s">
        <v>16370</v>
      </c>
      <c r="B2923" s="2" t="s">
        <v>16371</v>
      </c>
      <c r="C2923">
        <v>2006</v>
      </c>
      <c r="D2923" t="s">
        <v>16372</v>
      </c>
      <c r="E2923" t="s">
        <v>16373</v>
      </c>
      <c r="H2923" t="s">
        <v>16374</v>
      </c>
      <c r="J2923" t="s">
        <v>16375</v>
      </c>
      <c r="K2923" t="s">
        <v>39</v>
      </c>
      <c r="N2923" t="s">
        <v>852</v>
      </c>
      <c r="P2923" t="s">
        <v>37</v>
      </c>
      <c r="Q2923">
        <v>1</v>
      </c>
    </row>
    <row r="2924" spans="1:18" ht="28.8" x14ac:dyDescent="0.3">
      <c r="A2924" t="s">
        <v>16376</v>
      </c>
      <c r="B2924" s="2" t="s">
        <v>16377</v>
      </c>
      <c r="C2924">
        <v>2007</v>
      </c>
      <c r="D2924" t="s">
        <v>16378</v>
      </c>
      <c r="E2924" t="s">
        <v>16379</v>
      </c>
      <c r="H2924" t="s">
        <v>16380</v>
      </c>
      <c r="J2924" t="s">
        <v>16381</v>
      </c>
      <c r="K2924" t="s">
        <v>39</v>
      </c>
      <c r="N2924" t="s">
        <v>852</v>
      </c>
      <c r="P2924" t="s">
        <v>37</v>
      </c>
      <c r="Q2924">
        <v>1</v>
      </c>
    </row>
    <row r="2925" spans="1:18" ht="28.8" x14ac:dyDescent="0.3">
      <c r="A2925" t="s">
        <v>16382</v>
      </c>
      <c r="B2925" s="2" t="s">
        <v>16383</v>
      </c>
      <c r="C2925">
        <v>2006</v>
      </c>
      <c r="D2925" t="s">
        <v>16384</v>
      </c>
      <c r="E2925" t="s">
        <v>16385</v>
      </c>
      <c r="K2925" t="s">
        <v>39</v>
      </c>
      <c r="N2925" t="s">
        <v>40</v>
      </c>
      <c r="P2925" t="s">
        <v>37</v>
      </c>
      <c r="Q2925">
        <v>1</v>
      </c>
    </row>
    <row r="2926" spans="1:18" ht="28.8" x14ac:dyDescent="0.3">
      <c r="A2926" t="s">
        <v>16386</v>
      </c>
      <c r="B2926" s="2" t="s">
        <v>16387</v>
      </c>
      <c r="C2926">
        <v>2006</v>
      </c>
      <c r="D2926" t="s">
        <v>16388</v>
      </c>
      <c r="E2926" t="s">
        <v>16389</v>
      </c>
      <c r="H2926" t="s">
        <v>16390</v>
      </c>
      <c r="K2926" t="s">
        <v>39</v>
      </c>
      <c r="N2926" t="s">
        <v>223</v>
      </c>
      <c r="P2926" t="s">
        <v>37</v>
      </c>
      <c r="Q2926">
        <v>1</v>
      </c>
    </row>
    <row r="2927" spans="1:18" x14ac:dyDescent="0.3">
      <c r="A2927" t="s">
        <v>16391</v>
      </c>
      <c r="B2927" s="2" t="s">
        <v>16392</v>
      </c>
      <c r="C2927">
        <v>2007</v>
      </c>
      <c r="D2927" t="s">
        <v>16393</v>
      </c>
      <c r="E2927" t="s">
        <v>16394</v>
      </c>
      <c r="H2927" t="s">
        <v>16395</v>
      </c>
      <c r="J2927" t="s">
        <v>16396</v>
      </c>
      <c r="K2927" t="s">
        <v>39</v>
      </c>
      <c r="N2927" t="s">
        <v>852</v>
      </c>
      <c r="P2927" t="s">
        <v>37</v>
      </c>
      <c r="Q2927">
        <v>1</v>
      </c>
    </row>
    <row r="2928" spans="1:18" ht="43.2" x14ac:dyDescent="0.3">
      <c r="A2928" t="s">
        <v>16397</v>
      </c>
      <c r="B2928" s="2" t="s">
        <v>16398</v>
      </c>
      <c r="C2928">
        <v>2006</v>
      </c>
      <c r="D2928" t="s">
        <v>16399</v>
      </c>
      <c r="E2928" t="s">
        <v>16400</v>
      </c>
      <c r="H2928" t="s">
        <v>16401</v>
      </c>
      <c r="J2928" t="s">
        <v>16402</v>
      </c>
      <c r="K2928" t="s">
        <v>39</v>
      </c>
      <c r="N2928" t="s">
        <v>852</v>
      </c>
      <c r="P2928" t="s">
        <v>37</v>
      </c>
      <c r="Q2928">
        <v>1</v>
      </c>
    </row>
    <row r="2929" spans="1:18" x14ac:dyDescent="0.3">
      <c r="A2929" t="s">
        <v>16403</v>
      </c>
      <c r="B2929" s="2" t="s">
        <v>16404</v>
      </c>
      <c r="C2929">
        <v>2006</v>
      </c>
      <c r="D2929" t="s">
        <v>16405</v>
      </c>
      <c r="E2929" t="s">
        <v>16406</v>
      </c>
      <c r="H2929" t="s">
        <v>16407</v>
      </c>
      <c r="J2929" t="s">
        <v>16408</v>
      </c>
      <c r="K2929" t="s">
        <v>39</v>
      </c>
      <c r="N2929" t="s">
        <v>852</v>
      </c>
      <c r="P2929" t="s">
        <v>37</v>
      </c>
      <c r="Q2929">
        <v>1</v>
      </c>
    </row>
    <row r="2930" spans="1:18" ht="28.8" x14ac:dyDescent="0.3">
      <c r="A2930" t="s">
        <v>16346</v>
      </c>
      <c r="B2930" s="2" t="s">
        <v>16409</v>
      </c>
      <c r="C2930">
        <v>2007</v>
      </c>
      <c r="D2930" t="s">
        <v>16410</v>
      </c>
      <c r="E2930" t="s">
        <v>16349</v>
      </c>
      <c r="J2930" t="s">
        <v>16411</v>
      </c>
      <c r="K2930" t="s">
        <v>39</v>
      </c>
      <c r="N2930" t="s">
        <v>1172</v>
      </c>
      <c r="P2930" t="s">
        <v>37</v>
      </c>
      <c r="Q2930">
        <v>1</v>
      </c>
    </row>
    <row r="2931" spans="1:18" ht="28.8" x14ac:dyDescent="0.3">
      <c r="A2931" t="s">
        <v>16412</v>
      </c>
      <c r="B2931" s="2" t="s">
        <v>16413</v>
      </c>
      <c r="C2931">
        <v>2007</v>
      </c>
      <c r="D2931" t="s">
        <v>16414</v>
      </c>
      <c r="E2931" t="s">
        <v>16415</v>
      </c>
      <c r="H2931" t="s">
        <v>16416</v>
      </c>
      <c r="K2931" t="s">
        <v>39</v>
      </c>
      <c r="N2931" t="s">
        <v>223</v>
      </c>
      <c r="P2931" t="s">
        <v>37</v>
      </c>
      <c r="Q2931">
        <v>1</v>
      </c>
    </row>
    <row r="2932" spans="1:18" ht="28.8" x14ac:dyDescent="0.3">
      <c r="A2932" t="s">
        <v>16417</v>
      </c>
      <c r="B2932" s="2" t="s">
        <v>16418</v>
      </c>
      <c r="C2932">
        <v>2006</v>
      </c>
      <c r="D2932" t="s">
        <v>16419</v>
      </c>
      <c r="E2932" t="s">
        <v>16420</v>
      </c>
      <c r="H2932" t="s">
        <v>16421</v>
      </c>
      <c r="J2932" t="s">
        <v>16422</v>
      </c>
      <c r="K2932" t="s">
        <v>39</v>
      </c>
      <c r="N2932" t="s">
        <v>852</v>
      </c>
      <c r="P2932" t="s">
        <v>37</v>
      </c>
      <c r="Q2932">
        <v>1</v>
      </c>
    </row>
    <row r="2933" spans="1:18" x14ac:dyDescent="0.3">
      <c r="A2933" t="s">
        <v>16423</v>
      </c>
      <c r="B2933" s="2" t="s">
        <v>16424</v>
      </c>
      <c r="C2933">
        <v>2006</v>
      </c>
      <c r="D2933" s="1" t="s">
        <v>16425</v>
      </c>
      <c r="E2933" t="s">
        <v>16426</v>
      </c>
      <c r="J2933" t="s">
        <v>16427</v>
      </c>
      <c r="K2933" t="s">
        <v>38</v>
      </c>
      <c r="L2933" t="s">
        <v>39</v>
      </c>
      <c r="N2933" t="s">
        <v>852</v>
      </c>
      <c r="P2933" t="s">
        <v>37</v>
      </c>
      <c r="Q2933">
        <v>1</v>
      </c>
      <c r="R2933" t="s">
        <v>38</v>
      </c>
    </row>
    <row r="2934" spans="1:18" ht="28.8" x14ac:dyDescent="0.3">
      <c r="A2934" t="s">
        <v>16428</v>
      </c>
      <c r="B2934" s="2" t="s">
        <v>16429</v>
      </c>
      <c r="C2934">
        <v>2006</v>
      </c>
      <c r="D2934" t="s">
        <v>16430</v>
      </c>
      <c r="E2934" t="s">
        <v>16431</v>
      </c>
      <c r="H2934" t="s">
        <v>16432</v>
      </c>
      <c r="J2934" t="s">
        <v>16433</v>
      </c>
      <c r="K2934" t="s">
        <v>39</v>
      </c>
      <c r="N2934" t="s">
        <v>852</v>
      </c>
      <c r="P2934" t="s">
        <v>37</v>
      </c>
      <c r="Q2934">
        <v>1</v>
      </c>
    </row>
    <row r="2935" spans="1:18" ht="43.2" x14ac:dyDescent="0.3">
      <c r="A2935" t="s">
        <v>16434</v>
      </c>
      <c r="B2935" s="2" t="s">
        <v>16435</v>
      </c>
      <c r="C2935">
        <v>2006</v>
      </c>
      <c r="D2935" t="s">
        <v>16436</v>
      </c>
      <c r="E2935" t="s">
        <v>16437</v>
      </c>
      <c r="H2935" t="s">
        <v>16438</v>
      </c>
      <c r="J2935" t="s">
        <v>16439</v>
      </c>
      <c r="K2935" t="s">
        <v>39</v>
      </c>
      <c r="N2935" t="s">
        <v>852</v>
      </c>
      <c r="P2935" t="s">
        <v>37</v>
      </c>
      <c r="Q2935">
        <v>1</v>
      </c>
    </row>
    <row r="2936" spans="1:18" ht="28.8" x14ac:dyDescent="0.3">
      <c r="A2936" t="s">
        <v>16440</v>
      </c>
      <c r="B2936" s="2" t="s">
        <v>16441</v>
      </c>
      <c r="C2936">
        <v>2006</v>
      </c>
      <c r="D2936" t="s">
        <v>16442</v>
      </c>
      <c r="E2936" t="s">
        <v>16443</v>
      </c>
      <c r="J2936" t="s">
        <v>16444</v>
      </c>
      <c r="K2936" t="s">
        <v>39</v>
      </c>
      <c r="N2936" t="s">
        <v>852</v>
      </c>
      <c r="P2936" t="s">
        <v>37</v>
      </c>
      <c r="Q2936">
        <v>1</v>
      </c>
    </row>
    <row r="2937" spans="1:18" ht="43.2" x14ac:dyDescent="0.3">
      <c r="A2937" t="s">
        <v>16445</v>
      </c>
      <c r="B2937" s="2" t="s">
        <v>16446</v>
      </c>
      <c r="C2937">
        <v>2006</v>
      </c>
      <c r="D2937" t="s">
        <v>16447</v>
      </c>
      <c r="E2937" t="s">
        <v>16448</v>
      </c>
      <c r="H2937" t="s">
        <v>16449</v>
      </c>
      <c r="K2937" t="s">
        <v>39</v>
      </c>
      <c r="N2937" t="s">
        <v>852</v>
      </c>
      <c r="P2937" t="s">
        <v>37</v>
      </c>
      <c r="Q2937">
        <v>1</v>
      </c>
    </row>
    <row r="2938" spans="1:18" x14ac:dyDescent="0.3">
      <c r="A2938" t="s">
        <v>16450</v>
      </c>
      <c r="B2938" t="s">
        <v>16451</v>
      </c>
      <c r="C2938">
        <v>2006</v>
      </c>
      <c r="D2938" t="s">
        <v>16452</v>
      </c>
      <c r="E2938" t="s">
        <v>16453</v>
      </c>
      <c r="H2938" t="s">
        <v>16454</v>
      </c>
      <c r="J2938" t="s">
        <v>16455</v>
      </c>
      <c r="K2938" t="s">
        <v>38</v>
      </c>
      <c r="L2938" t="s">
        <v>39</v>
      </c>
      <c r="N2938" t="s">
        <v>852</v>
      </c>
      <c r="P2938" t="s">
        <v>37</v>
      </c>
      <c r="Q2938">
        <v>1</v>
      </c>
    </row>
    <row r="2939" spans="1:18" x14ac:dyDescent="0.3">
      <c r="A2939" t="s">
        <v>16456</v>
      </c>
      <c r="B2939" t="s">
        <v>16457</v>
      </c>
      <c r="C2939">
        <v>2006</v>
      </c>
      <c r="D2939" t="s">
        <v>16458</v>
      </c>
      <c r="E2939" t="s">
        <v>15715</v>
      </c>
      <c r="H2939" t="s">
        <v>16459</v>
      </c>
      <c r="J2939" t="s">
        <v>16460</v>
      </c>
      <c r="K2939" t="s">
        <v>38</v>
      </c>
      <c r="L2939" t="s">
        <v>39</v>
      </c>
      <c r="N2939" t="s">
        <v>548</v>
      </c>
      <c r="P2939" t="s">
        <v>37</v>
      </c>
      <c r="Q2939">
        <v>1</v>
      </c>
    </row>
    <row r="2940" spans="1:18" ht="43.2" x14ac:dyDescent="0.3">
      <c r="A2940" t="s">
        <v>15561</v>
      </c>
      <c r="B2940" s="2" t="s">
        <v>16461</v>
      </c>
      <c r="C2940">
        <v>2007</v>
      </c>
      <c r="D2940" s="1" t="s">
        <v>16462</v>
      </c>
      <c r="E2940" t="s">
        <v>16463</v>
      </c>
      <c r="H2940" t="s">
        <v>16464</v>
      </c>
      <c r="J2940" t="s">
        <v>16465</v>
      </c>
      <c r="K2940" t="s">
        <v>38</v>
      </c>
      <c r="L2940" t="s">
        <v>39</v>
      </c>
      <c r="N2940" t="s">
        <v>457</v>
      </c>
      <c r="P2940" t="s">
        <v>37</v>
      </c>
      <c r="Q2940">
        <v>1</v>
      </c>
      <c r="R2940" t="s">
        <v>38</v>
      </c>
    </row>
    <row r="2941" spans="1:18" ht="28.8" x14ac:dyDescent="0.3">
      <c r="A2941" t="s">
        <v>16466</v>
      </c>
      <c r="B2941" s="2" t="s">
        <v>16467</v>
      </c>
      <c r="C2941">
        <v>2007</v>
      </c>
      <c r="D2941" t="s">
        <v>16468</v>
      </c>
      <c r="E2941" t="s">
        <v>16469</v>
      </c>
      <c r="H2941" t="s">
        <v>16470</v>
      </c>
      <c r="J2941" t="s">
        <v>16471</v>
      </c>
      <c r="K2941" t="s">
        <v>39</v>
      </c>
      <c r="N2941" t="s">
        <v>852</v>
      </c>
      <c r="P2941" t="s">
        <v>37</v>
      </c>
      <c r="Q2941">
        <v>1</v>
      </c>
    </row>
    <row r="2942" spans="1:18" x14ac:dyDescent="0.3">
      <c r="A2942" t="s">
        <v>16472</v>
      </c>
      <c r="B2942" s="2" t="s">
        <v>16473</v>
      </c>
      <c r="C2942">
        <v>2007</v>
      </c>
      <c r="D2942" t="s">
        <v>16474</v>
      </c>
      <c r="E2942" t="s">
        <v>16475</v>
      </c>
      <c r="J2942" t="s">
        <v>16476</v>
      </c>
      <c r="K2942" t="s">
        <v>39</v>
      </c>
      <c r="N2942" t="s">
        <v>852</v>
      </c>
      <c r="P2942" t="s">
        <v>37</v>
      </c>
      <c r="Q2942">
        <v>1</v>
      </c>
    </row>
    <row r="2943" spans="1:18" x14ac:dyDescent="0.3">
      <c r="A2943" t="s">
        <v>10451</v>
      </c>
      <c r="B2943" t="s">
        <v>16477</v>
      </c>
      <c r="C2943">
        <v>2007</v>
      </c>
      <c r="D2943" t="s">
        <v>16478</v>
      </c>
      <c r="E2943" t="s">
        <v>16479</v>
      </c>
      <c r="H2943" t="s">
        <v>16480</v>
      </c>
      <c r="J2943" t="s">
        <v>16481</v>
      </c>
      <c r="K2943" t="s">
        <v>38</v>
      </c>
      <c r="L2943" t="s">
        <v>39</v>
      </c>
      <c r="N2943" t="s">
        <v>548</v>
      </c>
      <c r="P2943" t="s">
        <v>37</v>
      </c>
      <c r="Q2943">
        <v>1</v>
      </c>
    </row>
    <row r="2944" spans="1:18" x14ac:dyDescent="0.3">
      <c r="A2944" t="s">
        <v>16482</v>
      </c>
      <c r="B2944" t="s">
        <v>16483</v>
      </c>
      <c r="C2944">
        <v>2007</v>
      </c>
      <c r="D2944" t="s">
        <v>16484</v>
      </c>
      <c r="E2944" t="s">
        <v>16485</v>
      </c>
      <c r="H2944" t="s">
        <v>15311</v>
      </c>
      <c r="J2944" t="s">
        <v>16486</v>
      </c>
      <c r="K2944" t="s">
        <v>39</v>
      </c>
      <c r="N2944" t="s">
        <v>852</v>
      </c>
      <c r="P2944" t="s">
        <v>37</v>
      </c>
      <c r="Q2944">
        <v>1</v>
      </c>
    </row>
    <row r="2945" spans="1:18" ht="28.8" x14ac:dyDescent="0.3">
      <c r="A2945" t="s">
        <v>16487</v>
      </c>
      <c r="B2945" s="2" t="s">
        <v>16488</v>
      </c>
      <c r="C2945">
        <v>2006</v>
      </c>
      <c r="D2945" s="1" t="s">
        <v>16489</v>
      </c>
      <c r="E2945" t="s">
        <v>16490</v>
      </c>
      <c r="H2945" t="s">
        <v>16491</v>
      </c>
      <c r="J2945" t="s">
        <v>16492</v>
      </c>
      <c r="K2945" t="s">
        <v>38</v>
      </c>
      <c r="L2945" t="s">
        <v>39</v>
      </c>
      <c r="N2945" t="s">
        <v>852</v>
      </c>
      <c r="P2945" t="s">
        <v>37</v>
      </c>
      <c r="Q2945">
        <v>1</v>
      </c>
      <c r="R2945" t="s">
        <v>38</v>
      </c>
    </row>
    <row r="2946" spans="1:18" x14ac:dyDescent="0.3">
      <c r="A2946" t="s">
        <v>16493</v>
      </c>
      <c r="B2946" s="2" t="s">
        <v>16494</v>
      </c>
      <c r="C2946">
        <v>2007</v>
      </c>
      <c r="D2946" t="s">
        <v>16495</v>
      </c>
      <c r="E2946" t="s">
        <v>16496</v>
      </c>
      <c r="H2946" t="s">
        <v>16497</v>
      </c>
      <c r="J2946" t="s">
        <v>16498</v>
      </c>
      <c r="K2946" t="s">
        <v>39</v>
      </c>
      <c r="N2946" t="s">
        <v>852</v>
      </c>
      <c r="P2946" t="s">
        <v>37</v>
      </c>
      <c r="Q2946">
        <v>1</v>
      </c>
    </row>
    <row r="2947" spans="1:18" ht="28.8" x14ac:dyDescent="0.3">
      <c r="A2947" t="s">
        <v>16499</v>
      </c>
      <c r="B2947" s="2" t="s">
        <v>16500</v>
      </c>
      <c r="C2947">
        <v>2006</v>
      </c>
      <c r="D2947" t="s">
        <v>16501</v>
      </c>
      <c r="E2947" t="s">
        <v>16502</v>
      </c>
      <c r="H2947" t="s">
        <v>16503</v>
      </c>
      <c r="J2947" t="s">
        <v>16504</v>
      </c>
      <c r="K2947" t="s">
        <v>39</v>
      </c>
      <c r="N2947" t="s">
        <v>548</v>
      </c>
      <c r="P2947" t="s">
        <v>37</v>
      </c>
      <c r="Q2947">
        <v>1</v>
      </c>
    </row>
    <row r="2948" spans="1:18" x14ac:dyDescent="0.3">
      <c r="A2948" t="s">
        <v>16505</v>
      </c>
      <c r="B2948" t="s">
        <v>16506</v>
      </c>
      <c r="C2948">
        <v>2006</v>
      </c>
      <c r="D2948" t="s">
        <v>16507</v>
      </c>
      <c r="E2948" t="s">
        <v>16508</v>
      </c>
      <c r="H2948" t="s">
        <v>16509</v>
      </c>
      <c r="J2948" t="s">
        <v>16510</v>
      </c>
      <c r="K2948" t="s">
        <v>38</v>
      </c>
      <c r="L2948" t="s">
        <v>39</v>
      </c>
      <c r="N2948" t="s">
        <v>583</v>
      </c>
      <c r="P2948" t="s">
        <v>37</v>
      </c>
      <c r="Q2948">
        <v>1</v>
      </c>
    </row>
    <row r="2949" spans="1:18" x14ac:dyDescent="0.3">
      <c r="A2949" t="s">
        <v>16511</v>
      </c>
      <c r="B2949" t="s">
        <v>16512</v>
      </c>
      <c r="C2949">
        <v>2007</v>
      </c>
      <c r="D2949" t="s">
        <v>16513</v>
      </c>
      <c r="E2949" t="s">
        <v>16514</v>
      </c>
      <c r="H2949" t="s">
        <v>16515</v>
      </c>
      <c r="J2949" t="s">
        <v>16516</v>
      </c>
      <c r="K2949" t="s">
        <v>38</v>
      </c>
      <c r="L2949" t="s">
        <v>39</v>
      </c>
      <c r="N2949" t="s">
        <v>852</v>
      </c>
      <c r="P2949" t="s">
        <v>37</v>
      </c>
      <c r="Q2949">
        <v>1</v>
      </c>
    </row>
    <row r="2950" spans="1:18" ht="28.8" x14ac:dyDescent="0.3">
      <c r="A2950" t="s">
        <v>16517</v>
      </c>
      <c r="B2950" s="2" t="s">
        <v>16518</v>
      </c>
      <c r="C2950">
        <v>2006</v>
      </c>
      <c r="D2950" t="s">
        <v>16519</v>
      </c>
      <c r="E2950" t="s">
        <v>16520</v>
      </c>
      <c r="K2950" t="s">
        <v>39</v>
      </c>
      <c r="N2950" t="s">
        <v>223</v>
      </c>
      <c r="P2950" t="s">
        <v>37</v>
      </c>
      <c r="Q2950">
        <v>1</v>
      </c>
    </row>
    <row r="2951" spans="1:18" ht="28.8" x14ac:dyDescent="0.3">
      <c r="A2951" t="s">
        <v>16521</v>
      </c>
      <c r="B2951" s="2" t="s">
        <v>16522</v>
      </c>
      <c r="C2951">
        <v>2006</v>
      </c>
      <c r="D2951" t="s">
        <v>16523</v>
      </c>
      <c r="E2951" t="s">
        <v>16524</v>
      </c>
      <c r="H2951" t="s">
        <v>16525</v>
      </c>
      <c r="J2951" t="s">
        <v>16526</v>
      </c>
      <c r="K2951" t="s">
        <v>39</v>
      </c>
      <c r="N2951" t="s">
        <v>852</v>
      </c>
      <c r="P2951" t="s">
        <v>37</v>
      </c>
      <c r="Q2951">
        <v>1</v>
      </c>
    </row>
    <row r="2952" spans="1:18" ht="28.8" x14ac:dyDescent="0.3">
      <c r="A2952" t="s">
        <v>15723</v>
      </c>
      <c r="B2952" s="2" t="s">
        <v>16527</v>
      </c>
      <c r="C2952">
        <v>2007</v>
      </c>
      <c r="D2952" t="s">
        <v>16528</v>
      </c>
      <c r="E2952" t="s">
        <v>16529</v>
      </c>
      <c r="H2952" t="s">
        <v>16530</v>
      </c>
      <c r="J2952" t="s">
        <v>16531</v>
      </c>
      <c r="K2952" t="s">
        <v>39</v>
      </c>
      <c r="N2952" t="s">
        <v>852</v>
      </c>
      <c r="P2952" t="s">
        <v>37</v>
      </c>
      <c r="Q2952">
        <v>1</v>
      </c>
    </row>
    <row r="2953" spans="1:18" ht="28.8" x14ac:dyDescent="0.3">
      <c r="A2953" t="s">
        <v>16532</v>
      </c>
      <c r="B2953" s="2" t="s">
        <v>16533</v>
      </c>
      <c r="C2953">
        <v>2007</v>
      </c>
      <c r="D2953" s="1" t="s">
        <v>16534</v>
      </c>
      <c r="E2953" t="s">
        <v>16535</v>
      </c>
      <c r="H2953" t="s">
        <v>16536</v>
      </c>
      <c r="J2953" t="s">
        <v>16537</v>
      </c>
      <c r="K2953" t="s">
        <v>38</v>
      </c>
      <c r="L2953" t="s">
        <v>39</v>
      </c>
      <c r="N2953" t="s">
        <v>548</v>
      </c>
      <c r="P2953" t="s">
        <v>37</v>
      </c>
      <c r="Q2953">
        <v>1</v>
      </c>
      <c r="R2953" t="s">
        <v>38</v>
      </c>
    </row>
    <row r="2954" spans="1:18" ht="28.8" x14ac:dyDescent="0.3">
      <c r="A2954" t="s">
        <v>16538</v>
      </c>
      <c r="B2954" s="2" t="s">
        <v>16539</v>
      </c>
      <c r="C2954">
        <v>2006</v>
      </c>
      <c r="D2954" t="s">
        <v>16540</v>
      </c>
      <c r="E2954" t="s">
        <v>16541</v>
      </c>
      <c r="J2954" t="s">
        <v>16542</v>
      </c>
      <c r="K2954" t="s">
        <v>39</v>
      </c>
      <c r="N2954" t="s">
        <v>852</v>
      </c>
      <c r="P2954" t="s">
        <v>37</v>
      </c>
      <c r="Q2954">
        <v>1</v>
      </c>
    </row>
    <row r="2955" spans="1:18" x14ac:dyDescent="0.3">
      <c r="A2955" t="s">
        <v>16543</v>
      </c>
      <c r="B2955" t="s">
        <v>16544</v>
      </c>
      <c r="C2955">
        <v>2006</v>
      </c>
      <c r="D2955" t="s">
        <v>16545</v>
      </c>
      <c r="E2955" t="s">
        <v>16546</v>
      </c>
      <c r="H2955" t="s">
        <v>16547</v>
      </c>
      <c r="J2955" t="s">
        <v>16548</v>
      </c>
      <c r="K2955" t="s">
        <v>38</v>
      </c>
      <c r="L2955" t="s">
        <v>39</v>
      </c>
      <c r="N2955" t="s">
        <v>361</v>
      </c>
      <c r="P2955" t="s">
        <v>37</v>
      </c>
      <c r="Q2955">
        <v>1</v>
      </c>
    </row>
    <row r="2956" spans="1:18" ht="28.8" x14ac:dyDescent="0.3">
      <c r="A2956" t="s">
        <v>16549</v>
      </c>
      <c r="B2956" s="2" t="s">
        <v>16550</v>
      </c>
      <c r="C2956">
        <v>2007</v>
      </c>
      <c r="D2956" t="s">
        <v>16551</v>
      </c>
      <c r="E2956" t="s">
        <v>16552</v>
      </c>
      <c r="H2956" t="s">
        <v>16553</v>
      </c>
      <c r="J2956" t="s">
        <v>16554</v>
      </c>
      <c r="K2956" t="s">
        <v>39</v>
      </c>
      <c r="N2956" t="s">
        <v>852</v>
      </c>
      <c r="P2956" t="s">
        <v>37</v>
      </c>
      <c r="Q2956">
        <v>1</v>
      </c>
    </row>
    <row r="2957" spans="1:18" ht="28.8" x14ac:dyDescent="0.3">
      <c r="A2957" t="s">
        <v>16555</v>
      </c>
      <c r="B2957" s="2" t="s">
        <v>16556</v>
      </c>
      <c r="C2957">
        <v>2006</v>
      </c>
      <c r="D2957" t="s">
        <v>16557</v>
      </c>
      <c r="E2957" t="s">
        <v>16558</v>
      </c>
      <c r="H2957" t="s">
        <v>16559</v>
      </c>
      <c r="J2957" t="s">
        <v>16560</v>
      </c>
      <c r="K2957" t="s">
        <v>39</v>
      </c>
      <c r="N2957" t="s">
        <v>852</v>
      </c>
      <c r="P2957" t="s">
        <v>37</v>
      </c>
      <c r="Q2957">
        <v>1</v>
      </c>
    </row>
    <row r="2958" spans="1:18" ht="28.8" x14ac:dyDescent="0.3">
      <c r="A2958" t="s">
        <v>15436</v>
      </c>
      <c r="B2958" s="2" t="s">
        <v>16561</v>
      </c>
      <c r="C2958">
        <v>2007</v>
      </c>
      <c r="D2958" t="s">
        <v>16562</v>
      </c>
      <c r="E2958" t="s">
        <v>16563</v>
      </c>
      <c r="H2958" t="s">
        <v>16564</v>
      </c>
      <c r="J2958" t="s">
        <v>16565</v>
      </c>
      <c r="K2958" t="s">
        <v>39</v>
      </c>
      <c r="N2958" t="s">
        <v>852</v>
      </c>
      <c r="P2958" t="s">
        <v>37</v>
      </c>
      <c r="Q2958">
        <v>1</v>
      </c>
    </row>
    <row r="2959" spans="1:18" ht="28.8" x14ac:dyDescent="0.3">
      <c r="A2959" t="s">
        <v>16566</v>
      </c>
      <c r="B2959" s="2" t="s">
        <v>16567</v>
      </c>
      <c r="C2959">
        <v>2007</v>
      </c>
      <c r="D2959" t="s">
        <v>16568</v>
      </c>
      <c r="E2959" t="s">
        <v>16569</v>
      </c>
      <c r="K2959" t="s">
        <v>39</v>
      </c>
      <c r="N2959" t="s">
        <v>223</v>
      </c>
      <c r="P2959" t="s">
        <v>37</v>
      </c>
      <c r="Q2959">
        <v>1</v>
      </c>
    </row>
    <row r="2960" spans="1:18" ht="28.8" x14ac:dyDescent="0.3">
      <c r="A2960" t="s">
        <v>16570</v>
      </c>
      <c r="B2960" s="2" t="s">
        <v>16571</v>
      </c>
      <c r="C2960">
        <v>2006</v>
      </c>
      <c r="D2960" t="s">
        <v>16572</v>
      </c>
      <c r="E2960" t="s">
        <v>16573</v>
      </c>
      <c r="J2960" t="s">
        <v>16574</v>
      </c>
      <c r="K2960" t="s">
        <v>39</v>
      </c>
      <c r="N2960" t="s">
        <v>548</v>
      </c>
      <c r="P2960" t="s">
        <v>37</v>
      </c>
      <c r="Q2960">
        <v>1</v>
      </c>
    </row>
    <row r="2961" spans="1:18" ht="43.2" x14ac:dyDescent="0.3">
      <c r="A2961" t="s">
        <v>16575</v>
      </c>
      <c r="B2961" s="2" t="s">
        <v>16576</v>
      </c>
      <c r="C2961">
        <v>2006</v>
      </c>
      <c r="D2961" t="s">
        <v>16577</v>
      </c>
      <c r="E2961" t="s">
        <v>16578</v>
      </c>
      <c r="H2961" t="s">
        <v>16579</v>
      </c>
      <c r="J2961" t="s">
        <v>16580</v>
      </c>
      <c r="K2961" t="s">
        <v>39</v>
      </c>
      <c r="N2961" t="s">
        <v>548</v>
      </c>
      <c r="P2961" t="s">
        <v>37</v>
      </c>
      <c r="Q2961">
        <v>1</v>
      </c>
    </row>
    <row r="2962" spans="1:18" ht="28.8" x14ac:dyDescent="0.3">
      <c r="A2962" t="s">
        <v>16581</v>
      </c>
      <c r="B2962" s="2" t="s">
        <v>16582</v>
      </c>
      <c r="C2962">
        <v>2006</v>
      </c>
      <c r="D2962" t="s">
        <v>16583</v>
      </c>
      <c r="E2962" t="s">
        <v>16584</v>
      </c>
      <c r="J2962" t="s">
        <v>16585</v>
      </c>
      <c r="K2962" t="s">
        <v>39</v>
      </c>
      <c r="N2962" t="s">
        <v>852</v>
      </c>
      <c r="P2962" t="s">
        <v>37</v>
      </c>
      <c r="Q2962">
        <v>1</v>
      </c>
    </row>
    <row r="2963" spans="1:18" ht="28.8" x14ac:dyDescent="0.3">
      <c r="A2963" t="s">
        <v>16586</v>
      </c>
      <c r="B2963" s="2" t="s">
        <v>16587</v>
      </c>
      <c r="C2963">
        <v>2006</v>
      </c>
      <c r="D2963" t="s">
        <v>16588</v>
      </c>
      <c r="E2963" t="s">
        <v>16589</v>
      </c>
      <c r="J2963" t="s">
        <v>16590</v>
      </c>
      <c r="K2963" t="s">
        <v>39</v>
      </c>
      <c r="N2963" t="s">
        <v>548</v>
      </c>
      <c r="P2963" t="s">
        <v>37</v>
      </c>
      <c r="Q2963">
        <v>1</v>
      </c>
    </row>
    <row r="2964" spans="1:18" x14ac:dyDescent="0.3">
      <c r="A2964" t="s">
        <v>16591</v>
      </c>
      <c r="B2964" t="s">
        <v>16592</v>
      </c>
      <c r="C2964">
        <v>2006</v>
      </c>
      <c r="D2964" t="s">
        <v>16593</v>
      </c>
      <c r="H2964" t="s">
        <v>16594</v>
      </c>
      <c r="K2964" t="s">
        <v>39</v>
      </c>
      <c r="N2964" t="s">
        <v>223</v>
      </c>
      <c r="P2964" t="s">
        <v>37</v>
      </c>
      <c r="Q2964">
        <v>1</v>
      </c>
    </row>
    <row r="2965" spans="1:18" ht="28.8" x14ac:dyDescent="0.3">
      <c r="A2965" t="s">
        <v>16595</v>
      </c>
      <c r="B2965" s="2" t="s">
        <v>16596</v>
      </c>
      <c r="C2965">
        <v>2007</v>
      </c>
      <c r="D2965" t="s">
        <v>16597</v>
      </c>
      <c r="E2965" t="s">
        <v>16598</v>
      </c>
      <c r="H2965" t="s">
        <v>16599</v>
      </c>
      <c r="J2965" t="s">
        <v>16600</v>
      </c>
      <c r="K2965" t="s">
        <v>39</v>
      </c>
      <c r="N2965" t="s">
        <v>852</v>
      </c>
      <c r="P2965" t="s">
        <v>37</v>
      </c>
      <c r="Q2965">
        <v>1</v>
      </c>
    </row>
    <row r="2966" spans="1:18" ht="28.8" x14ac:dyDescent="0.3">
      <c r="A2966" t="s">
        <v>16601</v>
      </c>
      <c r="B2966" s="2" t="s">
        <v>16602</v>
      </c>
      <c r="C2966">
        <v>2006</v>
      </c>
      <c r="D2966" t="s">
        <v>16603</v>
      </c>
      <c r="E2966" t="s">
        <v>16604</v>
      </c>
      <c r="H2966" t="s">
        <v>16605</v>
      </c>
      <c r="J2966" t="s">
        <v>16606</v>
      </c>
      <c r="K2966" t="s">
        <v>39</v>
      </c>
      <c r="N2966" t="s">
        <v>852</v>
      </c>
      <c r="P2966" t="s">
        <v>37</v>
      </c>
      <c r="Q2966">
        <v>1</v>
      </c>
    </row>
    <row r="2967" spans="1:18" x14ac:dyDescent="0.3">
      <c r="A2967" t="s">
        <v>16607</v>
      </c>
      <c r="B2967" t="s">
        <v>16608</v>
      </c>
      <c r="C2967">
        <v>2007</v>
      </c>
      <c r="D2967" t="s">
        <v>16609</v>
      </c>
      <c r="J2967" t="s">
        <v>16610</v>
      </c>
      <c r="K2967" t="s">
        <v>39</v>
      </c>
      <c r="N2967" t="s">
        <v>40</v>
      </c>
      <c r="P2967" t="s">
        <v>37</v>
      </c>
      <c r="Q2967">
        <v>1</v>
      </c>
    </row>
    <row r="2968" spans="1:18" ht="28.8" x14ac:dyDescent="0.3">
      <c r="A2968" t="s">
        <v>16611</v>
      </c>
      <c r="B2968" s="2" t="s">
        <v>16612</v>
      </c>
      <c r="C2968">
        <v>2007</v>
      </c>
      <c r="D2968" t="s">
        <v>16613</v>
      </c>
      <c r="E2968" t="s">
        <v>16614</v>
      </c>
      <c r="H2968" t="s">
        <v>16615</v>
      </c>
      <c r="K2968" t="s">
        <v>39</v>
      </c>
      <c r="N2968" t="s">
        <v>583</v>
      </c>
      <c r="P2968" t="s">
        <v>37</v>
      </c>
      <c r="Q2968">
        <v>1</v>
      </c>
      <c r="R2968" t="s">
        <v>38</v>
      </c>
    </row>
    <row r="2969" spans="1:18" ht="28.8" x14ac:dyDescent="0.3">
      <c r="A2969" t="s">
        <v>16616</v>
      </c>
      <c r="B2969" s="2" t="s">
        <v>16617</v>
      </c>
      <c r="C2969">
        <v>2006</v>
      </c>
      <c r="D2969" t="s">
        <v>16618</v>
      </c>
      <c r="E2969" t="s">
        <v>16619</v>
      </c>
      <c r="J2969" t="s">
        <v>16620</v>
      </c>
      <c r="K2969" t="s">
        <v>39</v>
      </c>
      <c r="N2969" t="s">
        <v>548</v>
      </c>
      <c r="P2969" t="s">
        <v>37</v>
      </c>
      <c r="Q2969">
        <v>1</v>
      </c>
    </row>
    <row r="2970" spans="1:18" ht="28.8" x14ac:dyDescent="0.3">
      <c r="A2970" t="s">
        <v>16621</v>
      </c>
      <c r="B2970" s="2" t="s">
        <v>16622</v>
      </c>
      <c r="C2970">
        <v>2007</v>
      </c>
      <c r="D2970" t="s">
        <v>16623</v>
      </c>
      <c r="E2970" t="s">
        <v>16624</v>
      </c>
      <c r="H2970" t="s">
        <v>15311</v>
      </c>
      <c r="J2970" t="s">
        <v>16625</v>
      </c>
      <c r="K2970" t="s">
        <v>39</v>
      </c>
      <c r="N2970" t="s">
        <v>852</v>
      </c>
      <c r="P2970" t="s">
        <v>37</v>
      </c>
      <c r="Q2970">
        <v>1</v>
      </c>
    </row>
    <row r="2971" spans="1:18" ht="28.8" x14ac:dyDescent="0.3">
      <c r="A2971" t="s">
        <v>7531</v>
      </c>
      <c r="B2971" s="2" t="s">
        <v>16626</v>
      </c>
      <c r="C2971">
        <v>2006</v>
      </c>
      <c r="D2971" t="s">
        <v>16627</v>
      </c>
      <c r="E2971" t="s">
        <v>15284</v>
      </c>
      <c r="H2971" t="s">
        <v>16628</v>
      </c>
      <c r="K2971" t="s">
        <v>39</v>
      </c>
      <c r="N2971" t="s">
        <v>71</v>
      </c>
      <c r="P2971" t="s">
        <v>37</v>
      </c>
      <c r="Q2971">
        <v>1</v>
      </c>
    </row>
    <row r="2972" spans="1:18" ht="28.8" x14ac:dyDescent="0.3">
      <c r="A2972" t="s">
        <v>16629</v>
      </c>
      <c r="B2972" s="2" t="s">
        <v>16630</v>
      </c>
      <c r="C2972">
        <v>2006</v>
      </c>
      <c r="D2972" t="s">
        <v>16631</v>
      </c>
      <c r="E2972" t="s">
        <v>15491</v>
      </c>
      <c r="H2972" t="s">
        <v>16632</v>
      </c>
      <c r="J2972" t="s">
        <v>16633</v>
      </c>
      <c r="K2972" t="s">
        <v>39</v>
      </c>
      <c r="N2972" t="s">
        <v>1172</v>
      </c>
      <c r="P2972" t="s">
        <v>37</v>
      </c>
      <c r="Q2972">
        <v>1</v>
      </c>
    </row>
    <row r="2973" spans="1:18" ht="28.8" x14ac:dyDescent="0.3">
      <c r="A2973" t="s">
        <v>16634</v>
      </c>
      <c r="B2973" s="2" t="s">
        <v>16635</v>
      </c>
      <c r="C2973">
        <v>2007</v>
      </c>
      <c r="D2973" t="s">
        <v>16636</v>
      </c>
      <c r="E2973" t="s">
        <v>16637</v>
      </c>
      <c r="H2973" t="s">
        <v>16638</v>
      </c>
      <c r="J2973" t="s">
        <v>16639</v>
      </c>
      <c r="K2973" t="s">
        <v>39</v>
      </c>
      <c r="N2973" t="s">
        <v>852</v>
      </c>
      <c r="P2973" t="s">
        <v>37</v>
      </c>
      <c r="Q2973">
        <v>1</v>
      </c>
    </row>
    <row r="2974" spans="1:18" x14ac:dyDescent="0.3">
      <c r="A2974" t="s">
        <v>16640</v>
      </c>
      <c r="B2974" t="s">
        <v>16641</v>
      </c>
      <c r="C2974">
        <v>2007</v>
      </c>
      <c r="D2974" t="s">
        <v>16642</v>
      </c>
      <c r="E2974" t="s">
        <v>16643</v>
      </c>
      <c r="K2974" t="s">
        <v>38</v>
      </c>
      <c r="L2974" t="s">
        <v>39</v>
      </c>
      <c r="N2974" t="s">
        <v>71</v>
      </c>
      <c r="P2974" t="s">
        <v>37</v>
      </c>
      <c r="Q2974">
        <v>1</v>
      </c>
    </row>
    <row r="2975" spans="1:18" ht="28.8" x14ac:dyDescent="0.3">
      <c r="A2975" t="s">
        <v>16644</v>
      </c>
      <c r="B2975" s="2" t="s">
        <v>16645</v>
      </c>
      <c r="C2975">
        <v>2005</v>
      </c>
      <c r="D2975" t="s">
        <v>16646</v>
      </c>
      <c r="E2975" t="s">
        <v>16647</v>
      </c>
      <c r="H2975" t="s">
        <v>16648</v>
      </c>
      <c r="J2975" t="s">
        <v>16649</v>
      </c>
      <c r="K2975" t="s">
        <v>39</v>
      </c>
      <c r="N2975" t="s">
        <v>852</v>
      </c>
      <c r="P2975" t="s">
        <v>37</v>
      </c>
      <c r="Q2975">
        <v>1</v>
      </c>
    </row>
    <row r="2976" spans="1:18" ht="28.8" x14ac:dyDescent="0.3">
      <c r="A2976" t="s">
        <v>16650</v>
      </c>
      <c r="B2976" s="2" t="s">
        <v>16651</v>
      </c>
      <c r="C2976">
        <v>2005</v>
      </c>
      <c r="D2976" t="s">
        <v>16652</v>
      </c>
      <c r="E2976" t="s">
        <v>16653</v>
      </c>
      <c r="J2976" t="s">
        <v>16654</v>
      </c>
      <c r="K2976" t="s">
        <v>39</v>
      </c>
      <c r="N2976" t="s">
        <v>852</v>
      </c>
      <c r="P2976" t="s">
        <v>37</v>
      </c>
      <c r="Q2976">
        <v>1</v>
      </c>
    </row>
    <row r="2977" spans="1:18" ht="28.8" x14ac:dyDescent="0.3">
      <c r="A2977" t="s">
        <v>16655</v>
      </c>
      <c r="B2977" s="2" t="s">
        <v>16656</v>
      </c>
      <c r="C2977">
        <v>2004</v>
      </c>
      <c r="D2977" t="s">
        <v>16657</v>
      </c>
      <c r="E2977" t="s">
        <v>16658</v>
      </c>
      <c r="H2977" t="s">
        <v>16659</v>
      </c>
      <c r="J2977" t="s">
        <v>16660</v>
      </c>
      <c r="K2977" t="s">
        <v>39</v>
      </c>
      <c r="N2977" t="s">
        <v>852</v>
      </c>
      <c r="P2977" t="s">
        <v>37</v>
      </c>
      <c r="Q2977">
        <v>1</v>
      </c>
    </row>
    <row r="2978" spans="1:18" x14ac:dyDescent="0.3">
      <c r="A2978" t="s">
        <v>16661</v>
      </c>
      <c r="B2978" s="2" t="s">
        <v>16662</v>
      </c>
      <c r="C2978">
        <v>2005</v>
      </c>
      <c r="D2978" t="s">
        <v>16663</v>
      </c>
      <c r="E2978" t="s">
        <v>16664</v>
      </c>
      <c r="H2978" t="s">
        <v>16665</v>
      </c>
      <c r="J2978" t="s">
        <v>16666</v>
      </c>
      <c r="K2978" t="s">
        <v>39</v>
      </c>
      <c r="N2978" t="s">
        <v>852</v>
      </c>
      <c r="P2978" t="s">
        <v>37</v>
      </c>
      <c r="Q2978">
        <v>1</v>
      </c>
    </row>
    <row r="2979" spans="1:18" x14ac:dyDescent="0.3">
      <c r="A2979" t="s">
        <v>16667</v>
      </c>
      <c r="B2979" s="2" t="s">
        <v>16668</v>
      </c>
      <c r="C2979">
        <v>2004</v>
      </c>
      <c r="D2979" s="1" t="s">
        <v>16669</v>
      </c>
      <c r="E2979" t="s">
        <v>16670</v>
      </c>
      <c r="J2979" t="s">
        <v>16671</v>
      </c>
      <c r="K2979" t="s">
        <v>38</v>
      </c>
      <c r="L2979" t="s">
        <v>39</v>
      </c>
      <c r="N2979" t="s">
        <v>548</v>
      </c>
      <c r="P2979" t="s">
        <v>37</v>
      </c>
      <c r="Q2979">
        <v>1</v>
      </c>
      <c r="R2979" t="s">
        <v>38</v>
      </c>
    </row>
    <row r="2980" spans="1:18" ht="28.8" x14ac:dyDescent="0.3">
      <c r="A2980" t="s">
        <v>16672</v>
      </c>
      <c r="B2980" s="2" t="s">
        <v>16673</v>
      </c>
      <c r="C2980">
        <v>2004</v>
      </c>
      <c r="D2980" t="s">
        <v>16674</v>
      </c>
      <c r="E2980" t="s">
        <v>16675</v>
      </c>
      <c r="H2980" t="s">
        <v>16676</v>
      </c>
      <c r="J2980" t="s">
        <v>16677</v>
      </c>
      <c r="K2980" t="s">
        <v>39</v>
      </c>
      <c r="N2980" t="s">
        <v>852</v>
      </c>
      <c r="P2980" t="s">
        <v>37</v>
      </c>
      <c r="Q2980">
        <v>1</v>
      </c>
    </row>
    <row r="2981" spans="1:18" ht="28.8" x14ac:dyDescent="0.3">
      <c r="A2981" t="s">
        <v>16678</v>
      </c>
      <c r="B2981" s="2" t="s">
        <v>16679</v>
      </c>
      <c r="C2981">
        <v>2004</v>
      </c>
      <c r="D2981" t="s">
        <v>16680</v>
      </c>
      <c r="E2981" t="s">
        <v>16681</v>
      </c>
      <c r="H2981" t="s">
        <v>16682</v>
      </c>
      <c r="J2981" t="s">
        <v>16683</v>
      </c>
      <c r="K2981" t="s">
        <v>39</v>
      </c>
      <c r="N2981" t="s">
        <v>852</v>
      </c>
      <c r="P2981" t="s">
        <v>37</v>
      </c>
      <c r="Q2981">
        <v>1</v>
      </c>
    </row>
    <row r="2982" spans="1:18" ht="28.8" x14ac:dyDescent="0.3">
      <c r="A2982" t="s">
        <v>16684</v>
      </c>
      <c r="B2982" s="2" t="s">
        <v>16685</v>
      </c>
      <c r="C2982">
        <v>2005</v>
      </c>
      <c r="D2982" t="s">
        <v>16686</v>
      </c>
      <c r="E2982" t="s">
        <v>16687</v>
      </c>
      <c r="H2982" t="s">
        <v>16688</v>
      </c>
      <c r="J2982" t="s">
        <v>16689</v>
      </c>
      <c r="K2982" t="s">
        <v>39</v>
      </c>
      <c r="N2982" t="s">
        <v>852</v>
      </c>
      <c r="P2982" t="s">
        <v>37</v>
      </c>
      <c r="Q2982">
        <v>1</v>
      </c>
    </row>
    <row r="2983" spans="1:18" ht="28.8" x14ac:dyDescent="0.3">
      <c r="A2983" t="s">
        <v>16690</v>
      </c>
      <c r="B2983" s="2" t="s">
        <v>16691</v>
      </c>
      <c r="C2983">
        <v>2004</v>
      </c>
      <c r="D2983" t="s">
        <v>16692</v>
      </c>
      <c r="E2983" t="s">
        <v>16693</v>
      </c>
      <c r="J2983" t="s">
        <v>16694</v>
      </c>
      <c r="K2983" t="s">
        <v>39</v>
      </c>
      <c r="N2983" t="s">
        <v>548</v>
      </c>
      <c r="P2983" t="s">
        <v>37</v>
      </c>
      <c r="Q2983">
        <v>1</v>
      </c>
    </row>
    <row r="2984" spans="1:18" ht="43.2" x14ac:dyDescent="0.3">
      <c r="A2984" t="s">
        <v>16695</v>
      </c>
      <c r="B2984" s="2" t="s">
        <v>16696</v>
      </c>
      <c r="C2984">
        <v>2005</v>
      </c>
      <c r="D2984" t="s">
        <v>16697</v>
      </c>
      <c r="E2984" t="s">
        <v>16698</v>
      </c>
      <c r="H2984" t="s">
        <v>16699</v>
      </c>
      <c r="J2984" t="s">
        <v>16700</v>
      </c>
      <c r="K2984" t="s">
        <v>39</v>
      </c>
      <c r="N2984" t="s">
        <v>852</v>
      </c>
      <c r="P2984" t="s">
        <v>37</v>
      </c>
      <c r="Q2984">
        <v>1</v>
      </c>
    </row>
    <row r="2985" spans="1:18" x14ac:dyDescent="0.3">
      <c r="A2985" t="s">
        <v>16701</v>
      </c>
      <c r="B2985" t="s">
        <v>16702</v>
      </c>
      <c r="C2985">
        <v>2005</v>
      </c>
      <c r="D2985" t="s">
        <v>16703</v>
      </c>
      <c r="E2985" t="s">
        <v>16704</v>
      </c>
      <c r="H2985" t="s">
        <v>16705</v>
      </c>
      <c r="J2985" t="s">
        <v>16706</v>
      </c>
      <c r="K2985" t="s">
        <v>38</v>
      </c>
      <c r="L2985" t="s">
        <v>39</v>
      </c>
      <c r="N2985" t="s">
        <v>361</v>
      </c>
      <c r="P2985" t="s">
        <v>37</v>
      </c>
      <c r="Q2985">
        <v>1</v>
      </c>
    </row>
    <row r="2986" spans="1:18" ht="28.8" x14ac:dyDescent="0.3">
      <c r="A2986" t="s">
        <v>16707</v>
      </c>
      <c r="B2986" s="2" t="s">
        <v>16708</v>
      </c>
      <c r="C2986">
        <v>2005</v>
      </c>
      <c r="D2986" t="s">
        <v>16709</v>
      </c>
      <c r="E2986" t="s">
        <v>16710</v>
      </c>
      <c r="J2986" t="s">
        <v>16711</v>
      </c>
      <c r="K2986" t="s">
        <v>39</v>
      </c>
      <c r="N2986" t="s">
        <v>852</v>
      </c>
      <c r="P2986" t="s">
        <v>37</v>
      </c>
      <c r="Q2986">
        <v>1</v>
      </c>
    </row>
    <row r="2987" spans="1:18" x14ac:dyDescent="0.3">
      <c r="A2987" t="s">
        <v>16712</v>
      </c>
      <c r="B2987" t="s">
        <v>16713</v>
      </c>
      <c r="C2987">
        <v>2005</v>
      </c>
      <c r="D2987" t="s">
        <v>16714</v>
      </c>
      <c r="E2987" t="s">
        <v>16715</v>
      </c>
      <c r="J2987" t="s">
        <v>16716</v>
      </c>
      <c r="K2987" t="s">
        <v>38</v>
      </c>
      <c r="L2987" t="s">
        <v>39</v>
      </c>
      <c r="N2987" t="s">
        <v>284</v>
      </c>
      <c r="P2987" t="s">
        <v>37</v>
      </c>
      <c r="Q2987">
        <v>1</v>
      </c>
    </row>
    <row r="2988" spans="1:18" ht="28.8" x14ac:dyDescent="0.3">
      <c r="A2988" t="s">
        <v>16717</v>
      </c>
      <c r="B2988" s="2" t="s">
        <v>16718</v>
      </c>
      <c r="C2988">
        <v>2005</v>
      </c>
      <c r="D2988" t="s">
        <v>16719</v>
      </c>
      <c r="E2988" t="s">
        <v>16720</v>
      </c>
      <c r="H2988" t="s">
        <v>16721</v>
      </c>
      <c r="J2988" t="s">
        <v>16722</v>
      </c>
      <c r="K2988" t="s">
        <v>39</v>
      </c>
      <c r="N2988" t="s">
        <v>852</v>
      </c>
      <c r="P2988" t="s">
        <v>37</v>
      </c>
      <c r="Q2988">
        <v>1</v>
      </c>
    </row>
    <row r="2989" spans="1:18" x14ac:dyDescent="0.3">
      <c r="A2989" t="s">
        <v>10218</v>
      </c>
      <c r="B2989" s="2" t="s">
        <v>16723</v>
      </c>
      <c r="C2989">
        <v>2005</v>
      </c>
      <c r="D2989" t="s">
        <v>16724</v>
      </c>
      <c r="E2989" t="s">
        <v>16725</v>
      </c>
      <c r="J2989" t="s">
        <v>16726</v>
      </c>
      <c r="K2989" t="s">
        <v>39</v>
      </c>
      <c r="N2989" t="s">
        <v>852</v>
      </c>
      <c r="P2989" t="s">
        <v>37</v>
      </c>
      <c r="Q2989">
        <v>1</v>
      </c>
    </row>
    <row r="2990" spans="1:18" x14ac:dyDescent="0.3">
      <c r="A2990" t="s">
        <v>11671</v>
      </c>
      <c r="B2990" s="2" t="s">
        <v>16727</v>
      </c>
      <c r="C2990">
        <v>2005</v>
      </c>
      <c r="D2990" t="s">
        <v>16728</v>
      </c>
      <c r="E2990" t="s">
        <v>16729</v>
      </c>
      <c r="J2990" t="s">
        <v>16730</v>
      </c>
      <c r="K2990" t="s">
        <v>39</v>
      </c>
      <c r="N2990" t="s">
        <v>284</v>
      </c>
      <c r="P2990" t="s">
        <v>37</v>
      </c>
      <c r="Q2990">
        <v>1</v>
      </c>
    </row>
    <row r="2991" spans="1:18" x14ac:dyDescent="0.3">
      <c r="A2991" t="s">
        <v>16731</v>
      </c>
      <c r="B2991" t="s">
        <v>16732</v>
      </c>
      <c r="C2991">
        <v>2005</v>
      </c>
      <c r="D2991" t="s">
        <v>16733</v>
      </c>
      <c r="E2991" t="s">
        <v>16734</v>
      </c>
      <c r="H2991" t="s">
        <v>16735</v>
      </c>
      <c r="J2991" t="s">
        <v>16736</v>
      </c>
      <c r="K2991" t="s">
        <v>38</v>
      </c>
      <c r="L2991" t="s">
        <v>39</v>
      </c>
      <c r="N2991" t="s">
        <v>548</v>
      </c>
      <c r="P2991" t="s">
        <v>37</v>
      </c>
      <c r="Q2991">
        <v>1</v>
      </c>
    </row>
    <row r="2992" spans="1:18" ht="28.8" x14ac:dyDescent="0.3">
      <c r="A2992" t="s">
        <v>16737</v>
      </c>
      <c r="B2992" s="2" t="s">
        <v>16738</v>
      </c>
      <c r="C2992">
        <v>2005</v>
      </c>
      <c r="D2992" t="s">
        <v>16739</v>
      </c>
      <c r="E2992" t="s">
        <v>16740</v>
      </c>
      <c r="H2992" t="s">
        <v>16741</v>
      </c>
      <c r="J2992" t="s">
        <v>16742</v>
      </c>
      <c r="K2992" t="s">
        <v>39</v>
      </c>
      <c r="N2992" t="s">
        <v>852</v>
      </c>
      <c r="P2992" t="s">
        <v>37</v>
      </c>
      <c r="Q2992">
        <v>1</v>
      </c>
    </row>
    <row r="2993" spans="1:18" ht="28.8" x14ac:dyDescent="0.3">
      <c r="A2993" t="s">
        <v>16743</v>
      </c>
      <c r="B2993" s="2" t="s">
        <v>16744</v>
      </c>
      <c r="C2993">
        <v>2004</v>
      </c>
      <c r="D2993" t="s">
        <v>16745</v>
      </c>
      <c r="E2993" t="s">
        <v>16746</v>
      </c>
      <c r="J2993" t="s">
        <v>16747</v>
      </c>
      <c r="K2993" t="s">
        <v>39</v>
      </c>
      <c r="N2993" t="s">
        <v>852</v>
      </c>
      <c r="P2993" t="s">
        <v>37</v>
      </c>
      <c r="Q2993">
        <v>1</v>
      </c>
    </row>
    <row r="2994" spans="1:18" ht="43.2" x14ac:dyDescent="0.3">
      <c r="A2994" t="s">
        <v>16748</v>
      </c>
      <c r="B2994" s="2" t="s">
        <v>16749</v>
      </c>
      <c r="C2994">
        <v>2005</v>
      </c>
      <c r="D2994" t="s">
        <v>16750</v>
      </c>
      <c r="E2994" t="s">
        <v>16751</v>
      </c>
      <c r="J2994" t="s">
        <v>16752</v>
      </c>
      <c r="K2994" t="s">
        <v>39</v>
      </c>
      <c r="N2994" t="s">
        <v>852</v>
      </c>
      <c r="P2994" t="s">
        <v>37</v>
      </c>
      <c r="Q2994">
        <v>1</v>
      </c>
    </row>
    <row r="2995" spans="1:18" ht="28.8" x14ac:dyDescent="0.3">
      <c r="A2995" t="s">
        <v>16753</v>
      </c>
      <c r="B2995" s="2" t="s">
        <v>16754</v>
      </c>
      <c r="C2995">
        <v>2004</v>
      </c>
      <c r="D2995" t="s">
        <v>16755</v>
      </c>
      <c r="E2995" t="s">
        <v>16756</v>
      </c>
      <c r="H2995" t="s">
        <v>16757</v>
      </c>
      <c r="J2995" t="s">
        <v>16758</v>
      </c>
      <c r="K2995" t="s">
        <v>39</v>
      </c>
      <c r="N2995" t="s">
        <v>852</v>
      </c>
      <c r="P2995" t="s">
        <v>37</v>
      </c>
      <c r="Q2995">
        <v>1</v>
      </c>
    </row>
    <row r="2996" spans="1:18" ht="28.8" x14ac:dyDescent="0.3">
      <c r="A2996" t="s">
        <v>16759</v>
      </c>
      <c r="B2996" s="2" t="s">
        <v>16760</v>
      </c>
      <c r="C2996">
        <v>2005</v>
      </c>
      <c r="D2996" t="s">
        <v>16761</v>
      </c>
      <c r="E2996" t="s">
        <v>16762</v>
      </c>
      <c r="H2996" t="s">
        <v>16763</v>
      </c>
      <c r="J2996" t="s">
        <v>16764</v>
      </c>
      <c r="K2996" t="s">
        <v>39</v>
      </c>
      <c r="N2996" t="s">
        <v>852</v>
      </c>
      <c r="P2996" t="s">
        <v>37</v>
      </c>
      <c r="Q2996">
        <v>1</v>
      </c>
    </row>
    <row r="2997" spans="1:18" x14ac:dyDescent="0.3">
      <c r="A2997" t="s">
        <v>16765</v>
      </c>
      <c r="B2997" t="s">
        <v>16766</v>
      </c>
      <c r="C2997">
        <v>2005</v>
      </c>
      <c r="D2997" t="s">
        <v>16767</v>
      </c>
      <c r="E2997" t="s">
        <v>16013</v>
      </c>
      <c r="J2997" t="s">
        <v>16768</v>
      </c>
      <c r="K2997" t="s">
        <v>38</v>
      </c>
      <c r="L2997" t="s">
        <v>39</v>
      </c>
      <c r="N2997" t="s">
        <v>135</v>
      </c>
      <c r="P2997" t="s">
        <v>37</v>
      </c>
      <c r="Q2997">
        <v>1</v>
      </c>
    </row>
    <row r="2998" spans="1:18" x14ac:dyDescent="0.3">
      <c r="A2998" t="s">
        <v>16769</v>
      </c>
      <c r="B2998" s="2" t="s">
        <v>16770</v>
      </c>
      <c r="C2998">
        <v>2005</v>
      </c>
      <c r="D2998" s="1" t="s">
        <v>16771</v>
      </c>
      <c r="K2998" t="s">
        <v>38</v>
      </c>
      <c r="L2998" t="s">
        <v>39</v>
      </c>
      <c r="N2998" t="s">
        <v>284</v>
      </c>
      <c r="P2998" t="s">
        <v>37</v>
      </c>
      <c r="Q2998">
        <v>1</v>
      </c>
      <c r="R2998" t="s">
        <v>38</v>
      </c>
    </row>
    <row r="2999" spans="1:18" x14ac:dyDescent="0.3">
      <c r="A2999" t="s">
        <v>16772</v>
      </c>
      <c r="B2999" t="s">
        <v>16773</v>
      </c>
      <c r="C2999">
        <v>2005</v>
      </c>
      <c r="D2999" t="s">
        <v>16774</v>
      </c>
      <c r="E2999" t="s">
        <v>16775</v>
      </c>
      <c r="H2999" t="s">
        <v>16776</v>
      </c>
      <c r="J2999" t="s">
        <v>16777</v>
      </c>
      <c r="K2999" t="s">
        <v>38</v>
      </c>
      <c r="L2999" t="s">
        <v>39</v>
      </c>
      <c r="N2999" t="s">
        <v>852</v>
      </c>
      <c r="P2999" t="s">
        <v>37</v>
      </c>
      <c r="Q2999">
        <v>1</v>
      </c>
    </row>
    <row r="3000" spans="1:18" ht="28.8" x14ac:dyDescent="0.3">
      <c r="A3000" t="s">
        <v>16778</v>
      </c>
      <c r="B3000" s="2" t="s">
        <v>16779</v>
      </c>
      <c r="C3000">
        <v>2004</v>
      </c>
      <c r="D3000" t="s">
        <v>16780</v>
      </c>
      <c r="E3000" t="s">
        <v>16781</v>
      </c>
      <c r="J3000" t="s">
        <v>16782</v>
      </c>
      <c r="K3000" t="s">
        <v>39</v>
      </c>
      <c r="N3000" t="s">
        <v>852</v>
      </c>
      <c r="P3000" t="s">
        <v>37</v>
      </c>
      <c r="Q3000">
        <v>1</v>
      </c>
    </row>
    <row r="3001" spans="1:18" x14ac:dyDescent="0.3">
      <c r="A3001" t="s">
        <v>16783</v>
      </c>
      <c r="B3001" t="s">
        <v>16784</v>
      </c>
      <c r="C3001">
        <v>2005</v>
      </c>
      <c r="D3001" t="s">
        <v>16785</v>
      </c>
      <c r="E3001" t="s">
        <v>16786</v>
      </c>
      <c r="J3001" t="s">
        <v>16787</v>
      </c>
      <c r="K3001" t="s">
        <v>38</v>
      </c>
      <c r="L3001" t="s">
        <v>39</v>
      </c>
      <c r="N3001" t="s">
        <v>223</v>
      </c>
      <c r="P3001" t="s">
        <v>37</v>
      </c>
      <c r="Q3001">
        <v>1</v>
      </c>
    </row>
    <row r="3002" spans="1:18" ht="28.8" x14ac:dyDescent="0.3">
      <c r="A3002" t="s">
        <v>16788</v>
      </c>
      <c r="B3002" s="2" t="s">
        <v>16789</v>
      </c>
      <c r="C3002">
        <v>2004</v>
      </c>
      <c r="D3002" t="s">
        <v>16790</v>
      </c>
      <c r="E3002" t="s">
        <v>16791</v>
      </c>
      <c r="J3002" t="s">
        <v>16792</v>
      </c>
      <c r="K3002" t="s">
        <v>39</v>
      </c>
      <c r="N3002" t="s">
        <v>852</v>
      </c>
      <c r="P3002" t="s">
        <v>37</v>
      </c>
      <c r="Q3002">
        <v>1</v>
      </c>
    </row>
    <row r="3003" spans="1:18" x14ac:dyDescent="0.3">
      <c r="A3003" t="s">
        <v>16423</v>
      </c>
      <c r="B3003" s="2" t="s">
        <v>16793</v>
      </c>
      <c r="C3003">
        <v>2005</v>
      </c>
      <c r="D3003" t="s">
        <v>16794</v>
      </c>
      <c r="E3003" t="s">
        <v>16426</v>
      </c>
      <c r="J3003" t="s">
        <v>16795</v>
      </c>
      <c r="K3003" t="s">
        <v>39</v>
      </c>
      <c r="N3003" t="s">
        <v>1172</v>
      </c>
      <c r="P3003" t="s">
        <v>37</v>
      </c>
      <c r="Q3003">
        <v>1</v>
      </c>
    </row>
    <row r="3004" spans="1:18" ht="28.8" x14ac:dyDescent="0.3">
      <c r="A3004" t="s">
        <v>16796</v>
      </c>
      <c r="B3004" s="2" t="s">
        <v>16797</v>
      </c>
      <c r="C3004">
        <v>2004</v>
      </c>
      <c r="D3004" t="s">
        <v>16798</v>
      </c>
      <c r="E3004" t="s">
        <v>16799</v>
      </c>
      <c r="J3004" t="s">
        <v>16800</v>
      </c>
      <c r="K3004" t="s">
        <v>39</v>
      </c>
      <c r="N3004" t="s">
        <v>852</v>
      </c>
      <c r="P3004" t="s">
        <v>37</v>
      </c>
      <c r="Q3004">
        <v>1</v>
      </c>
    </row>
    <row r="3005" spans="1:18" x14ac:dyDescent="0.3">
      <c r="A3005" t="s">
        <v>16801</v>
      </c>
      <c r="B3005" t="s">
        <v>16802</v>
      </c>
      <c r="C3005">
        <v>2005</v>
      </c>
      <c r="D3005" t="s">
        <v>16803</v>
      </c>
      <c r="E3005" t="s">
        <v>16804</v>
      </c>
      <c r="H3005" t="s">
        <v>16805</v>
      </c>
      <c r="J3005" t="s">
        <v>16806</v>
      </c>
      <c r="K3005" t="s">
        <v>39</v>
      </c>
      <c r="N3005" t="s">
        <v>361</v>
      </c>
      <c r="P3005" t="s">
        <v>37</v>
      </c>
      <c r="Q3005">
        <v>1</v>
      </c>
    </row>
    <row r="3006" spans="1:18" ht="28.8" x14ac:dyDescent="0.3">
      <c r="A3006" t="s">
        <v>16807</v>
      </c>
      <c r="B3006" s="2" t="s">
        <v>16808</v>
      </c>
      <c r="C3006">
        <v>2005</v>
      </c>
      <c r="D3006" t="s">
        <v>16809</v>
      </c>
      <c r="E3006" t="s">
        <v>16810</v>
      </c>
      <c r="H3006" t="s">
        <v>16811</v>
      </c>
      <c r="J3006" t="s">
        <v>16812</v>
      </c>
      <c r="K3006" t="s">
        <v>39</v>
      </c>
      <c r="N3006" t="s">
        <v>852</v>
      </c>
      <c r="P3006" t="s">
        <v>37</v>
      </c>
      <c r="Q3006">
        <v>1</v>
      </c>
    </row>
    <row r="3007" spans="1:18" ht="28.8" x14ac:dyDescent="0.3">
      <c r="A3007" t="s">
        <v>16813</v>
      </c>
      <c r="B3007" s="2" t="s">
        <v>16814</v>
      </c>
      <c r="C3007">
        <v>2005</v>
      </c>
      <c r="D3007" t="s">
        <v>16815</v>
      </c>
      <c r="E3007" t="s">
        <v>16816</v>
      </c>
      <c r="H3007" t="s">
        <v>16817</v>
      </c>
      <c r="J3007" t="s">
        <v>16818</v>
      </c>
      <c r="K3007" t="s">
        <v>39</v>
      </c>
      <c r="N3007" t="s">
        <v>852</v>
      </c>
      <c r="P3007" t="s">
        <v>37</v>
      </c>
      <c r="Q3007">
        <v>1</v>
      </c>
    </row>
    <row r="3008" spans="1:18" x14ac:dyDescent="0.3">
      <c r="A3008" t="s">
        <v>16819</v>
      </c>
      <c r="B3008" t="s">
        <v>16820</v>
      </c>
      <c r="C3008">
        <v>2004</v>
      </c>
      <c r="D3008" t="s">
        <v>16821</v>
      </c>
      <c r="K3008" t="s">
        <v>38</v>
      </c>
      <c r="L3008" t="s">
        <v>39</v>
      </c>
      <c r="N3008" t="s">
        <v>284</v>
      </c>
      <c r="P3008" t="s">
        <v>37</v>
      </c>
      <c r="Q3008">
        <v>1</v>
      </c>
    </row>
    <row r="3009" spans="1:17" x14ac:dyDescent="0.3">
      <c r="A3009" t="s">
        <v>16822</v>
      </c>
      <c r="B3009" s="2" t="s">
        <v>16823</v>
      </c>
      <c r="C3009">
        <v>2004</v>
      </c>
      <c r="D3009" t="s">
        <v>16824</v>
      </c>
      <c r="E3009" t="s">
        <v>16825</v>
      </c>
      <c r="J3009" t="s">
        <v>16826</v>
      </c>
      <c r="K3009" t="s">
        <v>39</v>
      </c>
      <c r="N3009" t="s">
        <v>852</v>
      </c>
      <c r="P3009" t="s">
        <v>37</v>
      </c>
      <c r="Q3009">
        <v>1</v>
      </c>
    </row>
    <row r="3010" spans="1:17" ht="28.8" x14ac:dyDescent="0.3">
      <c r="A3010" t="s">
        <v>16827</v>
      </c>
      <c r="B3010" s="2" t="s">
        <v>16828</v>
      </c>
      <c r="C3010">
        <v>2005</v>
      </c>
      <c r="D3010" t="s">
        <v>16829</v>
      </c>
      <c r="E3010" t="s">
        <v>16830</v>
      </c>
      <c r="J3010" t="s">
        <v>16831</v>
      </c>
      <c r="K3010" t="s">
        <v>39</v>
      </c>
      <c r="N3010" t="s">
        <v>852</v>
      </c>
      <c r="P3010" t="s">
        <v>37</v>
      </c>
      <c r="Q3010">
        <v>1</v>
      </c>
    </row>
    <row r="3011" spans="1:17" ht="28.8" x14ac:dyDescent="0.3">
      <c r="A3011" t="s">
        <v>16690</v>
      </c>
      <c r="B3011" s="2" t="s">
        <v>16832</v>
      </c>
      <c r="C3011">
        <v>2004</v>
      </c>
      <c r="D3011" t="s">
        <v>16833</v>
      </c>
      <c r="E3011" t="s">
        <v>16834</v>
      </c>
      <c r="H3011" t="s">
        <v>16835</v>
      </c>
      <c r="J3011" t="s">
        <v>16836</v>
      </c>
      <c r="K3011" t="s">
        <v>39</v>
      </c>
      <c r="N3011" t="s">
        <v>548</v>
      </c>
      <c r="P3011" t="s">
        <v>37</v>
      </c>
      <c r="Q3011">
        <v>1</v>
      </c>
    </row>
    <row r="3012" spans="1:17" x14ac:dyDescent="0.3">
      <c r="A3012" t="s">
        <v>16837</v>
      </c>
      <c r="B3012" s="2" t="s">
        <v>16838</v>
      </c>
      <c r="C3012">
        <v>2005</v>
      </c>
      <c r="D3012" t="s">
        <v>16839</v>
      </c>
      <c r="E3012" t="s">
        <v>16840</v>
      </c>
      <c r="J3012" t="s">
        <v>16841</v>
      </c>
      <c r="K3012" t="s">
        <v>39</v>
      </c>
      <c r="N3012" t="s">
        <v>548</v>
      </c>
      <c r="P3012" t="s">
        <v>37</v>
      </c>
      <c r="Q3012">
        <v>1</v>
      </c>
    </row>
    <row r="3013" spans="1:17" x14ac:dyDescent="0.3">
      <c r="A3013" t="s">
        <v>12803</v>
      </c>
      <c r="B3013" t="s">
        <v>16842</v>
      </c>
      <c r="C3013">
        <v>2005</v>
      </c>
      <c r="D3013" t="s">
        <v>16843</v>
      </c>
      <c r="E3013" t="s">
        <v>16844</v>
      </c>
      <c r="H3013" t="s">
        <v>16845</v>
      </c>
      <c r="J3013" t="s">
        <v>16846</v>
      </c>
      <c r="K3013" t="s">
        <v>38</v>
      </c>
      <c r="L3013" t="s">
        <v>39</v>
      </c>
      <c r="N3013" t="s">
        <v>284</v>
      </c>
      <c r="P3013" t="s">
        <v>37</v>
      </c>
      <c r="Q3013">
        <v>1</v>
      </c>
    </row>
    <row r="3014" spans="1:17" ht="28.8" x14ac:dyDescent="0.3">
      <c r="A3014" t="s">
        <v>16847</v>
      </c>
      <c r="B3014" s="2" t="s">
        <v>16848</v>
      </c>
      <c r="C3014">
        <v>2005</v>
      </c>
      <c r="D3014" t="s">
        <v>16849</v>
      </c>
      <c r="E3014" t="s">
        <v>16850</v>
      </c>
      <c r="J3014" t="s">
        <v>16851</v>
      </c>
      <c r="K3014" t="s">
        <v>39</v>
      </c>
      <c r="N3014" t="s">
        <v>852</v>
      </c>
      <c r="P3014" t="s">
        <v>37</v>
      </c>
      <c r="Q3014">
        <v>1</v>
      </c>
    </row>
    <row r="3015" spans="1:17" ht="28.8" x14ac:dyDescent="0.3">
      <c r="A3015" t="s">
        <v>16852</v>
      </c>
      <c r="B3015" s="2" t="s">
        <v>16853</v>
      </c>
      <c r="C3015">
        <v>2005</v>
      </c>
      <c r="D3015" t="s">
        <v>16854</v>
      </c>
      <c r="E3015" t="s">
        <v>16855</v>
      </c>
      <c r="H3015" t="s">
        <v>16856</v>
      </c>
      <c r="J3015" t="s">
        <v>16857</v>
      </c>
      <c r="K3015" t="s">
        <v>39</v>
      </c>
      <c r="N3015" t="s">
        <v>852</v>
      </c>
      <c r="P3015" t="s">
        <v>37</v>
      </c>
      <c r="Q3015">
        <v>1</v>
      </c>
    </row>
    <row r="3016" spans="1:17" x14ac:dyDescent="0.3">
      <c r="A3016" t="s">
        <v>16858</v>
      </c>
      <c r="B3016" s="2" t="s">
        <v>16859</v>
      </c>
      <c r="C3016">
        <v>2004</v>
      </c>
      <c r="D3016" t="s">
        <v>16860</v>
      </c>
      <c r="E3016" t="s">
        <v>16861</v>
      </c>
      <c r="H3016" t="s">
        <v>16862</v>
      </c>
      <c r="J3016" t="s">
        <v>16863</v>
      </c>
      <c r="K3016" t="s">
        <v>39</v>
      </c>
      <c r="N3016" t="s">
        <v>284</v>
      </c>
      <c r="P3016" t="s">
        <v>37</v>
      </c>
      <c r="Q3016">
        <v>1</v>
      </c>
    </row>
    <row r="3017" spans="1:17" ht="28.8" x14ac:dyDescent="0.3">
      <c r="A3017" t="s">
        <v>16864</v>
      </c>
      <c r="B3017" s="2" t="s">
        <v>16865</v>
      </c>
      <c r="C3017">
        <v>2004</v>
      </c>
      <c r="D3017" t="s">
        <v>16866</v>
      </c>
      <c r="E3017" t="s">
        <v>16867</v>
      </c>
      <c r="J3017" t="s">
        <v>16868</v>
      </c>
      <c r="K3017" t="s">
        <v>39</v>
      </c>
      <c r="N3017" t="s">
        <v>852</v>
      </c>
      <c r="P3017" t="s">
        <v>37</v>
      </c>
      <c r="Q3017">
        <v>1</v>
      </c>
    </row>
    <row r="3018" spans="1:17" ht="43.2" x14ac:dyDescent="0.3">
      <c r="A3018" t="s">
        <v>16869</v>
      </c>
      <c r="B3018" s="2" t="s">
        <v>16870</v>
      </c>
      <c r="C3018">
        <v>2005</v>
      </c>
      <c r="D3018" t="s">
        <v>16871</v>
      </c>
      <c r="E3018" t="s">
        <v>16872</v>
      </c>
      <c r="H3018" t="s">
        <v>16873</v>
      </c>
      <c r="J3018" t="s">
        <v>16874</v>
      </c>
      <c r="K3018" t="s">
        <v>39</v>
      </c>
      <c r="N3018" t="s">
        <v>852</v>
      </c>
      <c r="P3018" t="s">
        <v>37</v>
      </c>
      <c r="Q3018">
        <v>1</v>
      </c>
    </row>
    <row r="3019" spans="1:17" ht="28.8" x14ac:dyDescent="0.3">
      <c r="A3019" t="s">
        <v>16875</v>
      </c>
      <c r="B3019" s="2" t="s">
        <v>16876</v>
      </c>
      <c r="C3019">
        <v>2006</v>
      </c>
      <c r="D3019" t="s">
        <v>16877</v>
      </c>
      <c r="E3019" t="s">
        <v>16878</v>
      </c>
      <c r="H3019" t="s">
        <v>16879</v>
      </c>
      <c r="J3019" t="s">
        <v>16880</v>
      </c>
      <c r="K3019" t="s">
        <v>39</v>
      </c>
      <c r="N3019" t="s">
        <v>852</v>
      </c>
      <c r="P3019" t="s">
        <v>37</v>
      </c>
      <c r="Q3019">
        <v>1</v>
      </c>
    </row>
    <row r="3020" spans="1:17" ht="28.8" x14ac:dyDescent="0.3">
      <c r="A3020" t="s">
        <v>16881</v>
      </c>
      <c r="B3020" s="2" t="s">
        <v>16882</v>
      </c>
      <c r="C3020">
        <v>2005</v>
      </c>
      <c r="D3020" t="s">
        <v>16883</v>
      </c>
      <c r="E3020" t="s">
        <v>16884</v>
      </c>
      <c r="H3020" t="s">
        <v>16885</v>
      </c>
      <c r="J3020" t="s">
        <v>16886</v>
      </c>
      <c r="K3020" t="s">
        <v>39</v>
      </c>
      <c r="N3020" t="s">
        <v>852</v>
      </c>
      <c r="P3020" t="s">
        <v>37</v>
      </c>
      <c r="Q3020">
        <v>1</v>
      </c>
    </row>
    <row r="3021" spans="1:17" ht="28.8" x14ac:dyDescent="0.3">
      <c r="A3021" t="s">
        <v>16887</v>
      </c>
      <c r="B3021" s="2" t="s">
        <v>16888</v>
      </c>
      <c r="C3021">
        <v>2004</v>
      </c>
      <c r="D3021" t="s">
        <v>16889</v>
      </c>
      <c r="E3021" t="s">
        <v>16890</v>
      </c>
      <c r="H3021" t="s">
        <v>16891</v>
      </c>
      <c r="J3021" t="s">
        <v>16892</v>
      </c>
      <c r="K3021" t="s">
        <v>39</v>
      </c>
      <c r="N3021" t="s">
        <v>852</v>
      </c>
      <c r="P3021" t="s">
        <v>37</v>
      </c>
      <c r="Q3021">
        <v>1</v>
      </c>
    </row>
    <row r="3022" spans="1:17" ht="28.8" x14ac:dyDescent="0.3">
      <c r="A3022" t="s">
        <v>16893</v>
      </c>
      <c r="B3022" s="2" t="s">
        <v>16894</v>
      </c>
      <c r="C3022">
        <v>2005</v>
      </c>
      <c r="D3022" t="s">
        <v>16895</v>
      </c>
      <c r="E3022" t="s">
        <v>16896</v>
      </c>
      <c r="J3022" t="s">
        <v>16897</v>
      </c>
      <c r="K3022" t="s">
        <v>39</v>
      </c>
      <c r="N3022" t="s">
        <v>852</v>
      </c>
      <c r="P3022" t="s">
        <v>37</v>
      </c>
      <c r="Q3022">
        <v>1</v>
      </c>
    </row>
    <row r="3023" spans="1:17" x14ac:dyDescent="0.3">
      <c r="A3023" t="s">
        <v>16898</v>
      </c>
      <c r="B3023" t="s">
        <v>16899</v>
      </c>
      <c r="C3023">
        <v>2005</v>
      </c>
      <c r="D3023" t="s">
        <v>16900</v>
      </c>
      <c r="E3023" t="s">
        <v>16901</v>
      </c>
      <c r="H3023" t="s">
        <v>16902</v>
      </c>
      <c r="K3023" t="s">
        <v>38</v>
      </c>
      <c r="L3023" t="s">
        <v>39</v>
      </c>
      <c r="N3023" t="s">
        <v>40</v>
      </c>
      <c r="P3023" t="s">
        <v>37</v>
      </c>
      <c r="Q3023">
        <v>1</v>
      </c>
    </row>
    <row r="3024" spans="1:17" ht="43.2" x14ac:dyDescent="0.3">
      <c r="A3024" t="s">
        <v>16903</v>
      </c>
      <c r="B3024" s="2" t="s">
        <v>16904</v>
      </c>
      <c r="C3024">
        <v>2005</v>
      </c>
      <c r="D3024" t="s">
        <v>16905</v>
      </c>
      <c r="E3024" t="s">
        <v>16906</v>
      </c>
      <c r="K3024" t="s">
        <v>39</v>
      </c>
      <c r="N3024" t="s">
        <v>40</v>
      </c>
      <c r="P3024" t="s">
        <v>37</v>
      </c>
      <c r="Q3024">
        <v>1</v>
      </c>
    </row>
    <row r="3025" spans="1:18" x14ac:dyDescent="0.3">
      <c r="A3025" t="s">
        <v>16907</v>
      </c>
      <c r="B3025" t="s">
        <v>16908</v>
      </c>
      <c r="C3025">
        <v>2004</v>
      </c>
      <c r="D3025" t="s">
        <v>16909</v>
      </c>
      <c r="E3025" t="s">
        <v>16910</v>
      </c>
      <c r="H3025" t="s">
        <v>16911</v>
      </c>
      <c r="J3025" t="s">
        <v>16912</v>
      </c>
      <c r="K3025" t="s">
        <v>38</v>
      </c>
      <c r="L3025" t="s">
        <v>39</v>
      </c>
      <c r="N3025" t="s">
        <v>548</v>
      </c>
      <c r="P3025" t="s">
        <v>37</v>
      </c>
      <c r="Q3025">
        <v>1</v>
      </c>
    </row>
    <row r="3026" spans="1:18" ht="28.8" x14ac:dyDescent="0.3">
      <c r="A3026" t="s">
        <v>16913</v>
      </c>
      <c r="B3026" s="2" t="s">
        <v>16914</v>
      </c>
      <c r="C3026">
        <v>2005</v>
      </c>
      <c r="D3026" t="s">
        <v>16915</v>
      </c>
      <c r="E3026" t="s">
        <v>16916</v>
      </c>
      <c r="J3026" t="s">
        <v>16917</v>
      </c>
      <c r="K3026" t="s">
        <v>39</v>
      </c>
      <c r="N3026" t="s">
        <v>852</v>
      </c>
      <c r="P3026" t="s">
        <v>37</v>
      </c>
      <c r="Q3026">
        <v>1</v>
      </c>
    </row>
    <row r="3027" spans="1:18" ht="28.8" x14ac:dyDescent="0.3">
      <c r="A3027" t="s">
        <v>16918</v>
      </c>
      <c r="B3027" s="2" t="s">
        <v>16919</v>
      </c>
      <c r="C3027">
        <v>2004</v>
      </c>
      <c r="D3027" t="s">
        <v>16920</v>
      </c>
      <c r="E3027" t="s">
        <v>16921</v>
      </c>
      <c r="H3027" t="s">
        <v>16922</v>
      </c>
      <c r="J3027" t="s">
        <v>16923</v>
      </c>
      <c r="K3027" t="s">
        <v>39</v>
      </c>
      <c r="N3027" t="s">
        <v>852</v>
      </c>
      <c r="P3027" t="s">
        <v>37</v>
      </c>
      <c r="Q3027">
        <v>1</v>
      </c>
    </row>
    <row r="3028" spans="1:18" ht="43.2" x14ac:dyDescent="0.3">
      <c r="A3028" t="s">
        <v>16924</v>
      </c>
      <c r="B3028" s="2" t="s">
        <v>16925</v>
      </c>
      <c r="C3028">
        <v>2005</v>
      </c>
      <c r="D3028" t="s">
        <v>16926</v>
      </c>
      <c r="E3028" t="s">
        <v>16927</v>
      </c>
      <c r="J3028" t="s">
        <v>16928</v>
      </c>
      <c r="K3028" t="s">
        <v>39</v>
      </c>
      <c r="N3028" t="s">
        <v>852</v>
      </c>
      <c r="P3028" t="s">
        <v>37</v>
      </c>
      <c r="Q3028">
        <v>1</v>
      </c>
    </row>
    <row r="3029" spans="1:18" ht="28.8" x14ac:dyDescent="0.3">
      <c r="A3029" t="s">
        <v>16929</v>
      </c>
      <c r="B3029" s="2" t="s">
        <v>16930</v>
      </c>
      <c r="C3029">
        <v>2005</v>
      </c>
      <c r="D3029" t="s">
        <v>16931</v>
      </c>
      <c r="E3029" t="s">
        <v>16932</v>
      </c>
      <c r="J3029" t="s">
        <v>16933</v>
      </c>
      <c r="K3029" t="s">
        <v>39</v>
      </c>
      <c r="N3029" t="s">
        <v>852</v>
      </c>
      <c r="P3029" t="s">
        <v>37</v>
      </c>
      <c r="Q3029">
        <v>1</v>
      </c>
    </row>
    <row r="3030" spans="1:18" ht="28.8" x14ac:dyDescent="0.3">
      <c r="A3030" t="s">
        <v>16684</v>
      </c>
      <c r="B3030" s="2" t="s">
        <v>16934</v>
      </c>
      <c r="C3030">
        <v>2005</v>
      </c>
      <c r="D3030" t="s">
        <v>16935</v>
      </c>
      <c r="E3030" t="s">
        <v>16936</v>
      </c>
      <c r="J3030" t="s">
        <v>16937</v>
      </c>
      <c r="K3030" t="s">
        <v>39</v>
      </c>
      <c r="N3030" t="s">
        <v>548</v>
      </c>
      <c r="P3030" t="s">
        <v>37</v>
      </c>
      <c r="Q3030">
        <v>1</v>
      </c>
    </row>
    <row r="3031" spans="1:18" ht="28.8" x14ac:dyDescent="0.3">
      <c r="A3031" t="s">
        <v>16938</v>
      </c>
      <c r="B3031" s="2" t="s">
        <v>16939</v>
      </c>
      <c r="C3031">
        <v>2004</v>
      </c>
      <c r="D3031" s="1" t="s">
        <v>16940</v>
      </c>
      <c r="E3031" t="s">
        <v>16941</v>
      </c>
      <c r="J3031" t="s">
        <v>16942</v>
      </c>
      <c r="K3031" t="s">
        <v>38</v>
      </c>
      <c r="L3031" t="s">
        <v>39</v>
      </c>
      <c r="N3031" t="s">
        <v>852</v>
      </c>
      <c r="P3031" t="s">
        <v>37</v>
      </c>
      <c r="Q3031">
        <v>1</v>
      </c>
      <c r="R3031" t="s">
        <v>38</v>
      </c>
    </row>
    <row r="3032" spans="1:18" ht="43.2" x14ac:dyDescent="0.3">
      <c r="A3032" t="s">
        <v>16943</v>
      </c>
      <c r="B3032" s="2" t="s">
        <v>16944</v>
      </c>
      <c r="C3032">
        <v>2005</v>
      </c>
      <c r="D3032" t="s">
        <v>16945</v>
      </c>
      <c r="E3032" t="s">
        <v>16946</v>
      </c>
      <c r="H3032" t="s">
        <v>16947</v>
      </c>
      <c r="J3032" t="s">
        <v>16948</v>
      </c>
      <c r="K3032" t="s">
        <v>39</v>
      </c>
      <c r="N3032" t="s">
        <v>852</v>
      </c>
      <c r="P3032" t="s">
        <v>37</v>
      </c>
      <c r="Q3032">
        <v>1</v>
      </c>
    </row>
    <row r="3033" spans="1:18" ht="28.8" x14ac:dyDescent="0.3">
      <c r="A3033" t="s">
        <v>16949</v>
      </c>
      <c r="B3033" s="2" t="s">
        <v>16950</v>
      </c>
      <c r="C3033">
        <v>2005</v>
      </c>
      <c r="D3033" t="s">
        <v>16951</v>
      </c>
      <c r="E3033" t="s">
        <v>16952</v>
      </c>
      <c r="J3033" t="s">
        <v>16953</v>
      </c>
      <c r="K3033" t="s">
        <v>39</v>
      </c>
      <c r="N3033" t="s">
        <v>852</v>
      </c>
      <c r="P3033" t="s">
        <v>37</v>
      </c>
      <c r="Q3033">
        <v>1</v>
      </c>
    </row>
    <row r="3034" spans="1:18" x14ac:dyDescent="0.3">
      <c r="A3034" t="s">
        <v>16954</v>
      </c>
      <c r="B3034" t="s">
        <v>16955</v>
      </c>
      <c r="C3034">
        <v>2004</v>
      </c>
      <c r="D3034" t="s">
        <v>16956</v>
      </c>
      <c r="E3034" t="s">
        <v>16957</v>
      </c>
      <c r="H3034" t="s">
        <v>16958</v>
      </c>
      <c r="J3034" t="s">
        <v>16959</v>
      </c>
      <c r="K3034" t="s">
        <v>38</v>
      </c>
      <c r="L3034" t="s">
        <v>38</v>
      </c>
      <c r="M3034" t="s">
        <v>39</v>
      </c>
      <c r="N3034" t="s">
        <v>548</v>
      </c>
      <c r="P3034" t="s">
        <v>37</v>
      </c>
      <c r="Q3034">
        <v>1</v>
      </c>
    </row>
    <row r="3035" spans="1:18" ht="28.8" x14ac:dyDescent="0.3">
      <c r="A3035" t="s">
        <v>16960</v>
      </c>
      <c r="B3035" s="2" t="s">
        <v>16961</v>
      </c>
      <c r="C3035">
        <v>2005</v>
      </c>
      <c r="D3035" t="s">
        <v>16962</v>
      </c>
      <c r="E3035" t="s">
        <v>16963</v>
      </c>
      <c r="H3035" t="s">
        <v>16964</v>
      </c>
      <c r="J3035" t="s">
        <v>16965</v>
      </c>
      <c r="K3035" t="s">
        <v>39</v>
      </c>
      <c r="N3035" t="s">
        <v>548</v>
      </c>
      <c r="P3035" t="s">
        <v>37</v>
      </c>
      <c r="Q3035">
        <v>1</v>
      </c>
    </row>
    <row r="3036" spans="1:18" x14ac:dyDescent="0.3">
      <c r="A3036" t="s">
        <v>16966</v>
      </c>
      <c r="B3036" t="s">
        <v>16967</v>
      </c>
      <c r="C3036">
        <v>2004</v>
      </c>
      <c r="D3036" t="s">
        <v>16968</v>
      </c>
      <c r="E3036" t="s">
        <v>16969</v>
      </c>
      <c r="H3036" t="s">
        <v>16970</v>
      </c>
      <c r="J3036" t="s">
        <v>16971</v>
      </c>
      <c r="K3036" t="s">
        <v>38</v>
      </c>
      <c r="L3036" t="s">
        <v>39</v>
      </c>
      <c r="N3036" t="s">
        <v>223</v>
      </c>
      <c r="P3036" t="s">
        <v>37</v>
      </c>
      <c r="Q3036">
        <v>1</v>
      </c>
    </row>
    <row r="3037" spans="1:18" x14ac:dyDescent="0.3">
      <c r="A3037" t="s">
        <v>16972</v>
      </c>
      <c r="B3037" t="s">
        <v>16973</v>
      </c>
      <c r="C3037">
        <v>2004</v>
      </c>
      <c r="D3037" t="s">
        <v>16974</v>
      </c>
      <c r="E3037" t="s">
        <v>16975</v>
      </c>
      <c r="J3037" t="s">
        <v>16976</v>
      </c>
      <c r="K3037" t="s">
        <v>38</v>
      </c>
      <c r="L3037" t="s">
        <v>38</v>
      </c>
      <c r="M3037" t="s">
        <v>38</v>
      </c>
      <c r="O3037" t="s">
        <v>1634</v>
      </c>
      <c r="P3037" t="s">
        <v>37</v>
      </c>
      <c r="Q3037">
        <v>1</v>
      </c>
    </row>
    <row r="3038" spans="1:18" ht="43.2" x14ac:dyDescent="0.3">
      <c r="A3038" t="s">
        <v>16977</v>
      </c>
      <c r="B3038" s="2" t="s">
        <v>16978</v>
      </c>
      <c r="C3038">
        <v>2004</v>
      </c>
      <c r="D3038" t="s">
        <v>16979</v>
      </c>
      <c r="E3038" t="s">
        <v>16980</v>
      </c>
      <c r="J3038" t="s">
        <v>16981</v>
      </c>
      <c r="K3038" t="s">
        <v>39</v>
      </c>
      <c r="N3038" t="s">
        <v>852</v>
      </c>
      <c r="P3038" t="s">
        <v>37</v>
      </c>
      <c r="Q3038">
        <v>1</v>
      </c>
    </row>
    <row r="3039" spans="1:18" ht="28.8" x14ac:dyDescent="0.3">
      <c r="A3039" t="s">
        <v>16982</v>
      </c>
      <c r="B3039" s="2" t="s">
        <v>16983</v>
      </c>
      <c r="C3039">
        <v>2004</v>
      </c>
      <c r="D3039" s="1" t="s">
        <v>16984</v>
      </c>
      <c r="E3039" t="s">
        <v>16985</v>
      </c>
      <c r="H3039" t="s">
        <v>16986</v>
      </c>
      <c r="J3039" t="s">
        <v>16987</v>
      </c>
      <c r="K3039" t="s">
        <v>38</v>
      </c>
      <c r="L3039" t="s">
        <v>39</v>
      </c>
      <c r="N3039" t="s">
        <v>852</v>
      </c>
      <c r="P3039" t="s">
        <v>37</v>
      </c>
      <c r="Q3039">
        <v>1</v>
      </c>
      <c r="R3039" t="s">
        <v>38</v>
      </c>
    </row>
    <row r="3040" spans="1:18" x14ac:dyDescent="0.3">
      <c r="A3040" t="s">
        <v>16988</v>
      </c>
      <c r="B3040" t="s">
        <v>16989</v>
      </c>
      <c r="C3040">
        <v>2004</v>
      </c>
      <c r="D3040" t="s">
        <v>16990</v>
      </c>
      <c r="E3040" t="s">
        <v>16991</v>
      </c>
      <c r="J3040" t="s">
        <v>16992</v>
      </c>
      <c r="K3040" t="s">
        <v>38</v>
      </c>
      <c r="L3040" t="s">
        <v>39</v>
      </c>
      <c r="N3040" t="s">
        <v>852</v>
      </c>
      <c r="P3040" t="s">
        <v>37</v>
      </c>
      <c r="Q3040">
        <v>1</v>
      </c>
    </row>
    <row r="3041" spans="1:17" x14ac:dyDescent="0.3">
      <c r="A3041" t="s">
        <v>16993</v>
      </c>
      <c r="B3041" t="s">
        <v>16994</v>
      </c>
      <c r="C3041">
        <v>2004</v>
      </c>
      <c r="D3041" t="s">
        <v>16995</v>
      </c>
      <c r="E3041" t="s">
        <v>16996</v>
      </c>
      <c r="J3041" t="s">
        <v>16997</v>
      </c>
      <c r="K3041" t="s">
        <v>38</v>
      </c>
      <c r="L3041" t="s">
        <v>38</v>
      </c>
      <c r="M3041" t="s">
        <v>39</v>
      </c>
      <c r="N3041" t="s">
        <v>223</v>
      </c>
      <c r="P3041" t="s">
        <v>37</v>
      </c>
      <c r="Q3041">
        <v>1</v>
      </c>
    </row>
    <row r="3042" spans="1:17" ht="28.8" x14ac:dyDescent="0.3">
      <c r="A3042" t="s">
        <v>16998</v>
      </c>
      <c r="B3042" s="2" t="s">
        <v>16999</v>
      </c>
      <c r="C3042">
        <v>2004</v>
      </c>
      <c r="D3042" t="s">
        <v>17000</v>
      </c>
      <c r="E3042" t="s">
        <v>17001</v>
      </c>
      <c r="H3042" t="s">
        <v>17002</v>
      </c>
      <c r="J3042" t="s">
        <v>17003</v>
      </c>
      <c r="K3042" t="s">
        <v>39</v>
      </c>
      <c r="N3042" t="s">
        <v>852</v>
      </c>
      <c r="P3042" t="s">
        <v>37</v>
      </c>
      <c r="Q3042">
        <v>1</v>
      </c>
    </row>
    <row r="3043" spans="1:17" ht="28.8" x14ac:dyDescent="0.3">
      <c r="A3043" t="s">
        <v>17004</v>
      </c>
      <c r="B3043" s="2" t="s">
        <v>17005</v>
      </c>
      <c r="C3043">
        <v>2004</v>
      </c>
      <c r="D3043" t="s">
        <v>17006</v>
      </c>
      <c r="E3043" t="s">
        <v>17007</v>
      </c>
      <c r="H3043" t="s">
        <v>17008</v>
      </c>
      <c r="J3043" t="s">
        <v>17009</v>
      </c>
      <c r="K3043" t="s">
        <v>39</v>
      </c>
      <c r="N3043" t="s">
        <v>548</v>
      </c>
      <c r="P3043" t="s">
        <v>37</v>
      </c>
      <c r="Q3043">
        <v>1</v>
      </c>
    </row>
    <row r="3044" spans="1:17" ht="43.2" x14ac:dyDescent="0.3">
      <c r="A3044" t="s">
        <v>17010</v>
      </c>
      <c r="B3044" s="2" t="s">
        <v>17011</v>
      </c>
      <c r="C3044">
        <v>2005</v>
      </c>
      <c r="D3044" t="s">
        <v>17012</v>
      </c>
      <c r="E3044" t="s">
        <v>17013</v>
      </c>
      <c r="H3044" t="s">
        <v>17014</v>
      </c>
      <c r="J3044" t="s">
        <v>17015</v>
      </c>
      <c r="K3044" t="s">
        <v>39</v>
      </c>
      <c r="N3044" t="s">
        <v>548</v>
      </c>
      <c r="P3044" t="s">
        <v>37</v>
      </c>
      <c r="Q3044">
        <v>1</v>
      </c>
    </row>
    <row r="3045" spans="1:17" x14ac:dyDescent="0.3">
      <c r="A3045" t="s">
        <v>17016</v>
      </c>
      <c r="B3045" s="2" t="s">
        <v>17017</v>
      </c>
      <c r="C3045">
        <v>2005</v>
      </c>
      <c r="D3045" t="s">
        <v>17018</v>
      </c>
      <c r="E3045" t="s">
        <v>17019</v>
      </c>
      <c r="H3045" t="s">
        <v>17020</v>
      </c>
      <c r="J3045" t="s">
        <v>17021</v>
      </c>
      <c r="K3045" t="s">
        <v>39</v>
      </c>
      <c r="N3045" t="s">
        <v>852</v>
      </c>
      <c r="P3045" t="s">
        <v>37</v>
      </c>
      <c r="Q3045">
        <v>1</v>
      </c>
    </row>
    <row r="3046" spans="1:17" ht="28.8" x14ac:dyDescent="0.3">
      <c r="A3046" t="s">
        <v>17022</v>
      </c>
      <c r="B3046" s="2" t="s">
        <v>17023</v>
      </c>
      <c r="C3046">
        <v>2005</v>
      </c>
      <c r="D3046" t="s">
        <v>17024</v>
      </c>
      <c r="E3046" t="s">
        <v>17025</v>
      </c>
      <c r="J3046" t="s">
        <v>17026</v>
      </c>
      <c r="K3046" t="s">
        <v>39</v>
      </c>
      <c r="N3046" t="s">
        <v>548</v>
      </c>
      <c r="P3046" t="s">
        <v>37</v>
      </c>
      <c r="Q3046">
        <v>1</v>
      </c>
    </row>
    <row r="3047" spans="1:17" ht="28.8" x14ac:dyDescent="0.3">
      <c r="A3047" t="s">
        <v>17027</v>
      </c>
      <c r="B3047" s="2" t="s">
        <v>17028</v>
      </c>
      <c r="C3047">
        <v>2006</v>
      </c>
      <c r="D3047" t="s">
        <v>17029</v>
      </c>
      <c r="E3047" t="s">
        <v>17030</v>
      </c>
      <c r="H3047" t="s">
        <v>17031</v>
      </c>
      <c r="K3047" t="s">
        <v>39</v>
      </c>
      <c r="N3047" t="s">
        <v>40</v>
      </c>
      <c r="P3047" t="s">
        <v>37</v>
      </c>
      <c r="Q3047">
        <v>1</v>
      </c>
    </row>
    <row r="3048" spans="1:17" x14ac:dyDescent="0.3">
      <c r="A3048" t="s">
        <v>17032</v>
      </c>
      <c r="B3048" s="2" t="s">
        <v>17033</v>
      </c>
      <c r="C3048">
        <v>2004</v>
      </c>
      <c r="D3048" t="s">
        <v>17034</v>
      </c>
      <c r="E3048" t="s">
        <v>17035</v>
      </c>
      <c r="J3048" t="s">
        <v>17036</v>
      </c>
      <c r="K3048" t="s">
        <v>39</v>
      </c>
      <c r="N3048" t="s">
        <v>852</v>
      </c>
      <c r="P3048" t="s">
        <v>37</v>
      </c>
      <c r="Q3048">
        <v>1</v>
      </c>
    </row>
    <row r="3049" spans="1:17" ht="28.8" x14ac:dyDescent="0.3">
      <c r="A3049" t="s">
        <v>17037</v>
      </c>
      <c r="B3049" s="2" t="s">
        <v>17038</v>
      </c>
      <c r="C3049">
        <v>2005</v>
      </c>
      <c r="D3049" t="s">
        <v>17039</v>
      </c>
      <c r="E3049" t="s">
        <v>17040</v>
      </c>
      <c r="J3049" t="s">
        <v>17041</v>
      </c>
      <c r="K3049" t="s">
        <v>39</v>
      </c>
      <c r="N3049" t="s">
        <v>852</v>
      </c>
      <c r="P3049" t="s">
        <v>37</v>
      </c>
      <c r="Q3049">
        <v>1</v>
      </c>
    </row>
    <row r="3050" spans="1:17" ht="28.8" x14ac:dyDescent="0.3">
      <c r="A3050" t="s">
        <v>17042</v>
      </c>
      <c r="B3050" s="2" t="s">
        <v>17043</v>
      </c>
      <c r="C3050">
        <v>2004</v>
      </c>
      <c r="D3050" t="s">
        <v>17044</v>
      </c>
      <c r="E3050" t="s">
        <v>17045</v>
      </c>
      <c r="H3050" t="s">
        <v>17046</v>
      </c>
      <c r="J3050" t="s">
        <v>17047</v>
      </c>
      <c r="K3050" t="s">
        <v>39</v>
      </c>
      <c r="N3050" t="s">
        <v>852</v>
      </c>
      <c r="P3050" t="s">
        <v>37</v>
      </c>
      <c r="Q3050">
        <v>1</v>
      </c>
    </row>
    <row r="3051" spans="1:17" ht="28.8" x14ac:dyDescent="0.3">
      <c r="A3051" t="s">
        <v>17048</v>
      </c>
      <c r="B3051" s="2" t="s">
        <v>17049</v>
      </c>
      <c r="C3051">
        <v>2005</v>
      </c>
      <c r="D3051" t="s">
        <v>17050</v>
      </c>
      <c r="E3051" t="s">
        <v>17051</v>
      </c>
      <c r="H3051" t="s">
        <v>17052</v>
      </c>
      <c r="J3051" t="s">
        <v>17053</v>
      </c>
      <c r="K3051" t="s">
        <v>39</v>
      </c>
      <c r="N3051" t="s">
        <v>852</v>
      </c>
      <c r="P3051" t="s">
        <v>37</v>
      </c>
      <c r="Q3051">
        <v>1</v>
      </c>
    </row>
    <row r="3052" spans="1:17" x14ac:dyDescent="0.3">
      <c r="A3052" t="s">
        <v>17054</v>
      </c>
      <c r="B3052" s="2" t="s">
        <v>17055</v>
      </c>
      <c r="C3052">
        <v>2004</v>
      </c>
      <c r="D3052" t="s">
        <v>17056</v>
      </c>
      <c r="E3052" t="s">
        <v>17057</v>
      </c>
      <c r="H3052" t="s">
        <v>17058</v>
      </c>
      <c r="J3052" t="s">
        <v>17059</v>
      </c>
      <c r="K3052" t="s">
        <v>39</v>
      </c>
      <c r="N3052" t="s">
        <v>852</v>
      </c>
      <c r="P3052" t="s">
        <v>37</v>
      </c>
      <c r="Q3052">
        <v>1</v>
      </c>
    </row>
    <row r="3053" spans="1:17" x14ac:dyDescent="0.3">
      <c r="A3053" t="s">
        <v>17060</v>
      </c>
      <c r="B3053" t="s">
        <v>17061</v>
      </c>
      <c r="C3053">
        <v>2005</v>
      </c>
      <c r="D3053" t="s">
        <v>17062</v>
      </c>
      <c r="E3053" t="s">
        <v>17063</v>
      </c>
      <c r="H3053" t="s">
        <v>17064</v>
      </c>
      <c r="J3053" t="s">
        <v>17065</v>
      </c>
      <c r="K3053" t="s">
        <v>38</v>
      </c>
      <c r="L3053" t="s">
        <v>39</v>
      </c>
      <c r="N3053" t="s">
        <v>548</v>
      </c>
      <c r="P3053" t="s">
        <v>37</v>
      </c>
      <c r="Q3053">
        <v>1</v>
      </c>
    </row>
    <row r="3054" spans="1:17" x14ac:dyDescent="0.3">
      <c r="A3054" t="s">
        <v>17066</v>
      </c>
      <c r="B3054" s="2" t="s">
        <v>17067</v>
      </c>
      <c r="C3054">
        <v>2005</v>
      </c>
      <c r="D3054" t="s">
        <v>17068</v>
      </c>
      <c r="E3054" t="s">
        <v>17069</v>
      </c>
      <c r="H3054" t="s">
        <v>17070</v>
      </c>
      <c r="J3054" t="s">
        <v>17071</v>
      </c>
      <c r="K3054" t="s">
        <v>39</v>
      </c>
      <c r="N3054" t="s">
        <v>223</v>
      </c>
      <c r="P3054" t="s">
        <v>37</v>
      </c>
      <c r="Q3054">
        <v>1</v>
      </c>
    </row>
    <row r="3055" spans="1:17" ht="28.8" x14ac:dyDescent="0.3">
      <c r="A3055" t="s">
        <v>17072</v>
      </c>
      <c r="B3055" s="2" t="s">
        <v>17073</v>
      </c>
      <c r="C3055">
        <v>2005</v>
      </c>
      <c r="D3055" t="s">
        <v>17074</v>
      </c>
      <c r="H3055" t="s">
        <v>17075</v>
      </c>
      <c r="J3055" t="s">
        <v>17076</v>
      </c>
      <c r="K3055" t="s">
        <v>39</v>
      </c>
      <c r="N3055" t="s">
        <v>223</v>
      </c>
      <c r="P3055" t="s">
        <v>37</v>
      </c>
      <c r="Q3055">
        <v>1</v>
      </c>
    </row>
    <row r="3056" spans="1:17" ht="28.8" x14ac:dyDescent="0.3">
      <c r="A3056" t="s">
        <v>17077</v>
      </c>
      <c r="B3056" s="2" t="s">
        <v>17078</v>
      </c>
      <c r="C3056">
        <v>2005</v>
      </c>
      <c r="D3056" t="s">
        <v>17079</v>
      </c>
      <c r="E3056" t="s">
        <v>17080</v>
      </c>
      <c r="H3056" t="s">
        <v>17081</v>
      </c>
      <c r="K3056" t="s">
        <v>39</v>
      </c>
      <c r="N3056" t="s">
        <v>40</v>
      </c>
      <c r="P3056" t="s">
        <v>37</v>
      </c>
      <c r="Q3056">
        <v>1</v>
      </c>
    </row>
    <row r="3057" spans="1:17" x14ac:dyDescent="0.3">
      <c r="A3057" t="s">
        <v>17082</v>
      </c>
      <c r="B3057" s="2" t="s">
        <v>17083</v>
      </c>
      <c r="C3057">
        <v>2005</v>
      </c>
      <c r="D3057" t="s">
        <v>17084</v>
      </c>
      <c r="E3057" t="s">
        <v>17085</v>
      </c>
      <c r="H3057" t="s">
        <v>17086</v>
      </c>
      <c r="J3057" t="s">
        <v>17087</v>
      </c>
      <c r="K3057" t="s">
        <v>39</v>
      </c>
      <c r="N3057" t="s">
        <v>852</v>
      </c>
      <c r="P3057" t="s">
        <v>37</v>
      </c>
      <c r="Q3057">
        <v>1</v>
      </c>
    </row>
    <row r="3058" spans="1:17" x14ac:dyDescent="0.3">
      <c r="A3058" t="s">
        <v>17088</v>
      </c>
      <c r="B3058" t="s">
        <v>17089</v>
      </c>
      <c r="C3058">
        <v>2006</v>
      </c>
      <c r="D3058" t="s">
        <v>17090</v>
      </c>
      <c r="E3058" t="s">
        <v>17091</v>
      </c>
      <c r="H3058" t="s">
        <v>17092</v>
      </c>
      <c r="J3058" t="s">
        <v>17093</v>
      </c>
      <c r="K3058" t="s">
        <v>38</v>
      </c>
      <c r="L3058" t="s">
        <v>38</v>
      </c>
      <c r="M3058" t="s">
        <v>39</v>
      </c>
      <c r="N3058" t="s">
        <v>548</v>
      </c>
      <c r="P3058" t="s">
        <v>37</v>
      </c>
      <c r="Q3058">
        <v>1</v>
      </c>
    </row>
    <row r="3059" spans="1:17" ht="43.2" x14ac:dyDescent="0.3">
      <c r="A3059" t="s">
        <v>17094</v>
      </c>
      <c r="B3059" s="2" t="s">
        <v>17095</v>
      </c>
      <c r="C3059">
        <v>2005</v>
      </c>
      <c r="D3059" t="s">
        <v>17096</v>
      </c>
      <c r="E3059" t="s">
        <v>17097</v>
      </c>
      <c r="H3059" t="s">
        <v>17098</v>
      </c>
      <c r="J3059" t="s">
        <v>17099</v>
      </c>
      <c r="K3059" t="s">
        <v>39</v>
      </c>
      <c r="N3059" t="s">
        <v>852</v>
      </c>
      <c r="P3059" t="s">
        <v>37</v>
      </c>
      <c r="Q3059">
        <v>1</v>
      </c>
    </row>
    <row r="3060" spans="1:17" ht="28.8" x14ac:dyDescent="0.3">
      <c r="A3060" t="s">
        <v>17100</v>
      </c>
      <c r="B3060" s="2" t="s">
        <v>17101</v>
      </c>
      <c r="C3060">
        <v>2005</v>
      </c>
      <c r="D3060" t="s">
        <v>17102</v>
      </c>
      <c r="E3060" t="s">
        <v>17103</v>
      </c>
      <c r="K3060" t="s">
        <v>39</v>
      </c>
      <c r="N3060" t="s">
        <v>548</v>
      </c>
      <c r="P3060" t="s">
        <v>37</v>
      </c>
      <c r="Q3060">
        <v>1</v>
      </c>
    </row>
    <row r="3061" spans="1:17" ht="28.8" x14ac:dyDescent="0.3">
      <c r="A3061" t="s">
        <v>17104</v>
      </c>
      <c r="B3061" s="2" t="s">
        <v>17105</v>
      </c>
      <c r="C3061">
        <v>2004</v>
      </c>
      <c r="D3061" t="s">
        <v>17106</v>
      </c>
      <c r="E3061" t="s">
        <v>17107</v>
      </c>
      <c r="H3061" t="s">
        <v>17108</v>
      </c>
      <c r="J3061" t="s">
        <v>17109</v>
      </c>
      <c r="K3061" t="s">
        <v>39</v>
      </c>
      <c r="N3061" t="s">
        <v>852</v>
      </c>
      <c r="P3061" t="s">
        <v>37</v>
      </c>
      <c r="Q3061">
        <v>1</v>
      </c>
    </row>
    <row r="3062" spans="1:17" ht="28.8" x14ac:dyDescent="0.3">
      <c r="A3062" t="s">
        <v>17110</v>
      </c>
      <c r="B3062" s="2" t="s">
        <v>17111</v>
      </c>
      <c r="C3062">
        <v>2004</v>
      </c>
      <c r="D3062" t="s">
        <v>17112</v>
      </c>
      <c r="E3062" t="s">
        <v>17113</v>
      </c>
      <c r="H3062" t="s">
        <v>17114</v>
      </c>
      <c r="J3062" t="s">
        <v>17115</v>
      </c>
      <c r="K3062" t="s">
        <v>39</v>
      </c>
      <c r="N3062" t="s">
        <v>852</v>
      </c>
      <c r="P3062" t="s">
        <v>37</v>
      </c>
      <c r="Q3062">
        <v>1</v>
      </c>
    </row>
    <row r="3063" spans="1:17" ht="28.8" x14ac:dyDescent="0.3">
      <c r="A3063" t="s">
        <v>17116</v>
      </c>
      <c r="B3063" s="2" t="s">
        <v>17117</v>
      </c>
      <c r="C3063">
        <v>2005</v>
      </c>
      <c r="D3063" t="s">
        <v>17118</v>
      </c>
      <c r="E3063" t="s">
        <v>17119</v>
      </c>
      <c r="H3063" t="s">
        <v>17120</v>
      </c>
      <c r="K3063" t="s">
        <v>39</v>
      </c>
      <c r="N3063" t="s">
        <v>223</v>
      </c>
      <c r="P3063" t="s">
        <v>37</v>
      </c>
      <c r="Q3063">
        <v>1</v>
      </c>
    </row>
    <row r="3064" spans="1:17" x14ac:dyDescent="0.3">
      <c r="A3064" t="s">
        <v>17121</v>
      </c>
      <c r="B3064" s="2" t="s">
        <v>17122</v>
      </c>
      <c r="C3064">
        <v>2006</v>
      </c>
      <c r="D3064" t="s">
        <v>17123</v>
      </c>
      <c r="H3064" t="s">
        <v>17124</v>
      </c>
      <c r="J3064" t="s">
        <v>17125</v>
      </c>
      <c r="K3064" t="s">
        <v>39</v>
      </c>
      <c r="N3064" t="s">
        <v>40</v>
      </c>
      <c r="P3064" t="s">
        <v>37</v>
      </c>
      <c r="Q3064">
        <v>1</v>
      </c>
    </row>
    <row r="3065" spans="1:17" ht="28.8" x14ac:dyDescent="0.3">
      <c r="A3065" t="s">
        <v>17126</v>
      </c>
      <c r="B3065" s="2" t="s">
        <v>17127</v>
      </c>
      <c r="C3065">
        <v>2006</v>
      </c>
      <c r="D3065" t="s">
        <v>17128</v>
      </c>
      <c r="E3065" t="s">
        <v>17129</v>
      </c>
      <c r="J3065" t="s">
        <v>17130</v>
      </c>
      <c r="K3065" t="s">
        <v>39</v>
      </c>
      <c r="N3065" t="s">
        <v>548</v>
      </c>
      <c r="P3065" t="s">
        <v>37</v>
      </c>
      <c r="Q3065">
        <v>1</v>
      </c>
    </row>
    <row r="3066" spans="1:17" ht="28.8" x14ac:dyDescent="0.3">
      <c r="A3066" t="s">
        <v>17131</v>
      </c>
      <c r="B3066" s="2" t="s">
        <v>17132</v>
      </c>
      <c r="C3066">
        <v>2004</v>
      </c>
      <c r="D3066" t="s">
        <v>17133</v>
      </c>
      <c r="E3066" t="s">
        <v>17134</v>
      </c>
      <c r="H3066" t="s">
        <v>17135</v>
      </c>
      <c r="J3066" t="s">
        <v>17136</v>
      </c>
      <c r="K3066" t="s">
        <v>39</v>
      </c>
      <c r="N3066" t="s">
        <v>852</v>
      </c>
      <c r="P3066" t="s">
        <v>37</v>
      </c>
      <c r="Q3066">
        <v>1</v>
      </c>
    </row>
    <row r="3067" spans="1:17" ht="28.8" x14ac:dyDescent="0.3">
      <c r="A3067" t="s">
        <v>17137</v>
      </c>
      <c r="B3067" s="2" t="s">
        <v>17138</v>
      </c>
      <c r="C3067">
        <v>2004</v>
      </c>
      <c r="D3067" t="s">
        <v>17139</v>
      </c>
      <c r="E3067" t="s">
        <v>17140</v>
      </c>
      <c r="H3067" t="s">
        <v>17141</v>
      </c>
      <c r="J3067" t="s">
        <v>17142</v>
      </c>
      <c r="K3067" t="s">
        <v>39</v>
      </c>
      <c r="N3067" t="s">
        <v>284</v>
      </c>
      <c r="P3067" t="s">
        <v>37</v>
      </c>
      <c r="Q3067">
        <v>1</v>
      </c>
    </row>
    <row r="3068" spans="1:17" x14ac:dyDescent="0.3">
      <c r="A3068" t="s">
        <v>17143</v>
      </c>
      <c r="B3068" t="s">
        <v>17144</v>
      </c>
      <c r="C3068">
        <v>2005</v>
      </c>
      <c r="D3068" t="s">
        <v>17145</v>
      </c>
      <c r="E3068" t="s">
        <v>17146</v>
      </c>
      <c r="H3068" t="s">
        <v>17147</v>
      </c>
      <c r="J3068" t="s">
        <v>17148</v>
      </c>
      <c r="K3068" t="s">
        <v>39</v>
      </c>
      <c r="N3068" t="s">
        <v>223</v>
      </c>
      <c r="P3068" t="s">
        <v>37</v>
      </c>
      <c r="Q3068">
        <v>1</v>
      </c>
    </row>
    <row r="3069" spans="1:17" ht="28.8" x14ac:dyDescent="0.3">
      <c r="A3069" t="s">
        <v>17149</v>
      </c>
      <c r="B3069" s="2" t="s">
        <v>17150</v>
      </c>
      <c r="C3069">
        <v>2006</v>
      </c>
      <c r="D3069" t="s">
        <v>17151</v>
      </c>
      <c r="E3069" t="s">
        <v>17152</v>
      </c>
      <c r="K3069" t="s">
        <v>39</v>
      </c>
      <c r="N3069" t="s">
        <v>852</v>
      </c>
      <c r="P3069" t="s">
        <v>37</v>
      </c>
      <c r="Q3069">
        <v>1</v>
      </c>
    </row>
    <row r="3070" spans="1:17" x14ac:dyDescent="0.3">
      <c r="A3070" t="s">
        <v>17153</v>
      </c>
      <c r="B3070" s="2" t="s">
        <v>17154</v>
      </c>
      <c r="C3070">
        <v>2005</v>
      </c>
      <c r="D3070" t="s">
        <v>17155</v>
      </c>
      <c r="K3070" t="s">
        <v>39</v>
      </c>
      <c r="N3070" t="s">
        <v>40</v>
      </c>
      <c r="P3070" t="s">
        <v>37</v>
      </c>
      <c r="Q3070">
        <v>1</v>
      </c>
    </row>
    <row r="3071" spans="1:17" x14ac:dyDescent="0.3">
      <c r="A3071" t="s">
        <v>17156</v>
      </c>
      <c r="B3071" t="s">
        <v>17157</v>
      </c>
      <c r="C3071">
        <v>2004</v>
      </c>
      <c r="D3071" t="s">
        <v>17158</v>
      </c>
      <c r="E3071" t="s">
        <v>17159</v>
      </c>
      <c r="H3071" t="s">
        <v>17160</v>
      </c>
      <c r="K3071" t="s">
        <v>39</v>
      </c>
      <c r="N3071" t="s">
        <v>40</v>
      </c>
      <c r="P3071" t="s">
        <v>37</v>
      </c>
      <c r="Q3071">
        <v>1</v>
      </c>
    </row>
    <row r="3072" spans="1:17" x14ac:dyDescent="0.3">
      <c r="A3072" t="s">
        <v>17161</v>
      </c>
      <c r="B3072" t="s">
        <v>17162</v>
      </c>
      <c r="C3072">
        <v>2002</v>
      </c>
      <c r="D3072" t="s">
        <v>17163</v>
      </c>
      <c r="E3072" t="s">
        <v>17164</v>
      </c>
      <c r="H3072" t="s">
        <v>17165</v>
      </c>
      <c r="J3072" t="s">
        <v>17166</v>
      </c>
      <c r="K3072" t="s">
        <v>38</v>
      </c>
      <c r="L3072" t="s">
        <v>39</v>
      </c>
      <c r="N3072" t="s">
        <v>223</v>
      </c>
      <c r="P3072" t="s">
        <v>37</v>
      </c>
      <c r="Q3072">
        <v>1</v>
      </c>
    </row>
    <row r="3073" spans="1:18" ht="28.8" x14ac:dyDescent="0.3">
      <c r="A3073" t="s">
        <v>17167</v>
      </c>
      <c r="B3073" s="2" t="s">
        <v>17168</v>
      </c>
      <c r="C3073">
        <v>2003</v>
      </c>
      <c r="D3073" t="s">
        <v>17169</v>
      </c>
      <c r="E3073" t="s">
        <v>17170</v>
      </c>
      <c r="J3073" t="s">
        <v>17171</v>
      </c>
      <c r="K3073" t="s">
        <v>39</v>
      </c>
      <c r="N3073" t="s">
        <v>852</v>
      </c>
      <c r="P3073" t="s">
        <v>37</v>
      </c>
      <c r="Q3073">
        <v>1</v>
      </c>
    </row>
    <row r="3074" spans="1:18" ht="28.8" x14ac:dyDescent="0.3">
      <c r="A3074" t="s">
        <v>17172</v>
      </c>
      <c r="B3074" s="2" t="s">
        <v>17173</v>
      </c>
      <c r="C3074">
        <v>2003</v>
      </c>
      <c r="D3074" t="s">
        <v>17174</v>
      </c>
      <c r="E3074" t="s">
        <v>17175</v>
      </c>
      <c r="J3074" t="s">
        <v>17176</v>
      </c>
      <c r="K3074" t="s">
        <v>39</v>
      </c>
      <c r="N3074" t="s">
        <v>852</v>
      </c>
      <c r="P3074" t="s">
        <v>37</v>
      </c>
      <c r="Q3074">
        <v>1</v>
      </c>
    </row>
    <row r="3075" spans="1:18" x14ac:dyDescent="0.3">
      <c r="A3075" t="s">
        <v>17177</v>
      </c>
      <c r="B3075" t="s">
        <v>17178</v>
      </c>
      <c r="C3075">
        <v>2003</v>
      </c>
      <c r="D3075" t="s">
        <v>17179</v>
      </c>
      <c r="E3075" t="s">
        <v>17180</v>
      </c>
      <c r="H3075" t="s">
        <v>17181</v>
      </c>
      <c r="J3075" t="s">
        <v>17182</v>
      </c>
      <c r="K3075" t="s">
        <v>39</v>
      </c>
      <c r="N3075" t="s">
        <v>223</v>
      </c>
      <c r="P3075" t="s">
        <v>37</v>
      </c>
      <c r="Q3075">
        <v>1</v>
      </c>
    </row>
    <row r="3076" spans="1:18" ht="28.8" x14ac:dyDescent="0.3">
      <c r="A3076" t="s">
        <v>17183</v>
      </c>
      <c r="B3076" s="2" t="s">
        <v>17184</v>
      </c>
      <c r="C3076">
        <v>2003</v>
      </c>
      <c r="D3076" t="s">
        <v>17185</v>
      </c>
      <c r="E3076" t="s">
        <v>17186</v>
      </c>
      <c r="J3076" t="s">
        <v>17187</v>
      </c>
      <c r="K3076" t="s">
        <v>39</v>
      </c>
      <c r="N3076" t="s">
        <v>852</v>
      </c>
      <c r="P3076" t="s">
        <v>37</v>
      </c>
      <c r="Q3076">
        <v>1</v>
      </c>
    </row>
    <row r="3077" spans="1:18" ht="28.8" x14ac:dyDescent="0.3">
      <c r="A3077" t="s">
        <v>17188</v>
      </c>
      <c r="B3077" s="2" t="s">
        <v>17189</v>
      </c>
      <c r="C3077">
        <v>2002</v>
      </c>
      <c r="D3077" t="s">
        <v>17190</v>
      </c>
      <c r="E3077" t="s">
        <v>17191</v>
      </c>
      <c r="J3077" t="s">
        <v>17192</v>
      </c>
      <c r="K3077" t="s">
        <v>39</v>
      </c>
      <c r="N3077" t="s">
        <v>852</v>
      </c>
      <c r="P3077" t="s">
        <v>37</v>
      </c>
      <c r="Q3077">
        <v>1</v>
      </c>
    </row>
    <row r="3078" spans="1:18" x14ac:dyDescent="0.3">
      <c r="A3078" t="s">
        <v>17193</v>
      </c>
      <c r="B3078" t="s">
        <v>17194</v>
      </c>
      <c r="C3078">
        <v>2003</v>
      </c>
      <c r="D3078" t="s">
        <v>17195</v>
      </c>
      <c r="E3078" t="s">
        <v>15715</v>
      </c>
      <c r="K3078" t="s">
        <v>38</v>
      </c>
      <c r="L3078" t="s">
        <v>38</v>
      </c>
      <c r="M3078" t="s">
        <v>39</v>
      </c>
      <c r="N3078" t="s">
        <v>1172</v>
      </c>
      <c r="P3078" t="s">
        <v>37</v>
      </c>
      <c r="Q3078">
        <v>1</v>
      </c>
    </row>
    <row r="3079" spans="1:18" ht="28.8" x14ac:dyDescent="0.3">
      <c r="A3079" t="s">
        <v>17196</v>
      </c>
      <c r="B3079" s="2" t="s">
        <v>17197</v>
      </c>
      <c r="C3079">
        <v>2003</v>
      </c>
      <c r="D3079" t="s">
        <v>17198</v>
      </c>
      <c r="E3079" t="s">
        <v>17199</v>
      </c>
      <c r="H3079" t="s">
        <v>17200</v>
      </c>
      <c r="J3079" t="s">
        <v>17201</v>
      </c>
      <c r="K3079" t="s">
        <v>39</v>
      </c>
      <c r="N3079" t="s">
        <v>852</v>
      </c>
      <c r="P3079" t="s">
        <v>37</v>
      </c>
      <c r="Q3079">
        <v>1</v>
      </c>
    </row>
    <row r="3080" spans="1:18" ht="28.8" x14ac:dyDescent="0.3">
      <c r="A3080" t="s">
        <v>17202</v>
      </c>
      <c r="B3080" s="2" t="s">
        <v>17203</v>
      </c>
      <c r="C3080">
        <v>2003</v>
      </c>
      <c r="D3080" t="s">
        <v>17204</v>
      </c>
      <c r="E3080" t="s">
        <v>17205</v>
      </c>
      <c r="H3080" t="s">
        <v>17206</v>
      </c>
      <c r="J3080" t="s">
        <v>17207</v>
      </c>
      <c r="K3080" t="s">
        <v>39</v>
      </c>
      <c r="N3080" t="s">
        <v>548</v>
      </c>
      <c r="P3080" t="s">
        <v>37</v>
      </c>
      <c r="Q3080">
        <v>1</v>
      </c>
    </row>
    <row r="3081" spans="1:18" x14ac:dyDescent="0.3">
      <c r="A3081" t="s">
        <v>16993</v>
      </c>
      <c r="B3081" t="s">
        <v>17208</v>
      </c>
      <c r="C3081">
        <v>2003</v>
      </c>
      <c r="D3081" t="s">
        <v>17209</v>
      </c>
      <c r="E3081" t="s">
        <v>17210</v>
      </c>
      <c r="J3081" t="s">
        <v>17211</v>
      </c>
      <c r="K3081" t="s">
        <v>38</v>
      </c>
      <c r="L3081" t="s">
        <v>38</v>
      </c>
      <c r="M3081" t="s">
        <v>39</v>
      </c>
      <c r="N3081" t="s">
        <v>361</v>
      </c>
      <c r="P3081" t="s">
        <v>37</v>
      </c>
      <c r="Q3081">
        <v>1</v>
      </c>
    </row>
    <row r="3082" spans="1:18" ht="28.8" x14ac:dyDescent="0.3">
      <c r="A3082" t="s">
        <v>17212</v>
      </c>
      <c r="B3082" s="2" t="s">
        <v>17213</v>
      </c>
      <c r="C3082">
        <v>2003</v>
      </c>
      <c r="D3082" t="s">
        <v>17214</v>
      </c>
      <c r="E3082" t="s">
        <v>17215</v>
      </c>
      <c r="J3082" t="s">
        <v>17216</v>
      </c>
      <c r="K3082" t="s">
        <v>39</v>
      </c>
      <c r="N3082" t="s">
        <v>852</v>
      </c>
      <c r="P3082" t="s">
        <v>37</v>
      </c>
      <c r="Q3082">
        <v>1</v>
      </c>
    </row>
    <row r="3083" spans="1:18" ht="43.2" x14ac:dyDescent="0.3">
      <c r="A3083" t="s">
        <v>17217</v>
      </c>
      <c r="B3083" s="2" t="s">
        <v>17218</v>
      </c>
      <c r="C3083">
        <v>2003</v>
      </c>
      <c r="D3083" t="s">
        <v>17219</v>
      </c>
      <c r="E3083" t="s">
        <v>17220</v>
      </c>
      <c r="H3083" t="s">
        <v>17221</v>
      </c>
      <c r="K3083" t="s">
        <v>39</v>
      </c>
      <c r="N3083" t="s">
        <v>852</v>
      </c>
      <c r="P3083" t="s">
        <v>37</v>
      </c>
      <c r="Q3083">
        <v>1</v>
      </c>
    </row>
    <row r="3084" spans="1:18" x14ac:dyDescent="0.3">
      <c r="A3084" t="s">
        <v>13794</v>
      </c>
      <c r="B3084" s="2" t="s">
        <v>17222</v>
      </c>
      <c r="C3084">
        <v>2003</v>
      </c>
      <c r="D3084" s="1" t="s">
        <v>17223</v>
      </c>
      <c r="J3084" t="s">
        <v>17224</v>
      </c>
      <c r="K3084" t="s">
        <v>38</v>
      </c>
      <c r="L3084" t="s">
        <v>38</v>
      </c>
      <c r="M3084" t="s">
        <v>39</v>
      </c>
      <c r="N3084" t="s">
        <v>284</v>
      </c>
      <c r="P3084" t="s">
        <v>37</v>
      </c>
      <c r="Q3084">
        <v>1</v>
      </c>
      <c r="R3084" t="s">
        <v>38</v>
      </c>
    </row>
    <row r="3085" spans="1:18" x14ac:dyDescent="0.3">
      <c r="A3085" t="s">
        <v>17225</v>
      </c>
      <c r="B3085" s="2" t="s">
        <v>17226</v>
      </c>
      <c r="C3085">
        <v>2004</v>
      </c>
      <c r="D3085" t="s">
        <v>17227</v>
      </c>
      <c r="E3085" t="s">
        <v>17228</v>
      </c>
      <c r="J3085" t="s">
        <v>17229</v>
      </c>
      <c r="K3085" t="s">
        <v>39</v>
      </c>
      <c r="N3085" t="s">
        <v>852</v>
      </c>
      <c r="P3085" t="s">
        <v>37</v>
      </c>
      <c r="Q3085">
        <v>1</v>
      </c>
    </row>
    <row r="3086" spans="1:18" ht="28.8" x14ac:dyDescent="0.3">
      <c r="A3086" t="s">
        <v>17230</v>
      </c>
      <c r="B3086" s="2" t="s">
        <v>17231</v>
      </c>
      <c r="C3086">
        <v>2004</v>
      </c>
      <c r="D3086" t="s">
        <v>17232</v>
      </c>
      <c r="E3086" t="s">
        <v>17233</v>
      </c>
      <c r="H3086" t="s">
        <v>17234</v>
      </c>
      <c r="J3086" t="s">
        <v>17235</v>
      </c>
      <c r="K3086" t="s">
        <v>39</v>
      </c>
      <c r="N3086" t="s">
        <v>852</v>
      </c>
      <c r="P3086" t="s">
        <v>37</v>
      </c>
      <c r="Q3086">
        <v>1</v>
      </c>
    </row>
    <row r="3087" spans="1:18" x14ac:dyDescent="0.3">
      <c r="A3087" t="s">
        <v>17236</v>
      </c>
      <c r="B3087" s="2" t="s">
        <v>17237</v>
      </c>
      <c r="C3087">
        <v>2003</v>
      </c>
      <c r="D3087" s="1" t="s">
        <v>17238</v>
      </c>
      <c r="E3087" t="s">
        <v>17239</v>
      </c>
      <c r="H3087" t="s">
        <v>17240</v>
      </c>
      <c r="J3087" t="s">
        <v>17241</v>
      </c>
      <c r="K3087" t="s">
        <v>38</v>
      </c>
      <c r="L3087" t="s">
        <v>39</v>
      </c>
      <c r="N3087" t="s">
        <v>852</v>
      </c>
      <c r="P3087" t="s">
        <v>37</v>
      </c>
      <c r="Q3087">
        <v>1</v>
      </c>
      <c r="R3087" t="s">
        <v>38</v>
      </c>
    </row>
    <row r="3088" spans="1:18" x14ac:dyDescent="0.3">
      <c r="A3088" t="s">
        <v>17242</v>
      </c>
      <c r="B3088" s="2" t="s">
        <v>17243</v>
      </c>
      <c r="C3088">
        <v>2004</v>
      </c>
      <c r="D3088" t="s">
        <v>17244</v>
      </c>
      <c r="E3088" t="s">
        <v>17245</v>
      </c>
      <c r="K3088" t="s">
        <v>39</v>
      </c>
      <c r="N3088" t="s">
        <v>852</v>
      </c>
      <c r="P3088" t="s">
        <v>37</v>
      </c>
      <c r="Q3088">
        <v>1</v>
      </c>
    </row>
    <row r="3089" spans="1:17" ht="28.8" x14ac:dyDescent="0.3">
      <c r="A3089" t="s">
        <v>17246</v>
      </c>
      <c r="B3089" s="2" t="s">
        <v>17247</v>
      </c>
      <c r="C3089">
        <v>2003</v>
      </c>
      <c r="D3089" t="s">
        <v>17248</v>
      </c>
      <c r="K3089" t="s">
        <v>39</v>
      </c>
      <c r="N3089" t="s">
        <v>852</v>
      </c>
      <c r="P3089" t="s">
        <v>37</v>
      </c>
      <c r="Q3089">
        <v>1</v>
      </c>
    </row>
    <row r="3090" spans="1:17" x14ac:dyDescent="0.3">
      <c r="A3090" t="s">
        <v>17249</v>
      </c>
      <c r="B3090" t="s">
        <v>17250</v>
      </c>
      <c r="C3090">
        <v>2003</v>
      </c>
      <c r="D3090" t="s">
        <v>17251</v>
      </c>
      <c r="E3090" t="s">
        <v>17252</v>
      </c>
      <c r="H3090" t="s">
        <v>17253</v>
      </c>
      <c r="J3090" t="s">
        <v>17254</v>
      </c>
      <c r="K3090" t="s">
        <v>38</v>
      </c>
      <c r="L3090" t="s">
        <v>39</v>
      </c>
      <c r="N3090" t="s">
        <v>548</v>
      </c>
      <c r="P3090" t="s">
        <v>37</v>
      </c>
      <c r="Q3090">
        <v>1</v>
      </c>
    </row>
    <row r="3091" spans="1:17" x14ac:dyDescent="0.3">
      <c r="A3091" t="s">
        <v>17255</v>
      </c>
      <c r="B3091" t="s">
        <v>17256</v>
      </c>
      <c r="C3091">
        <v>2003</v>
      </c>
      <c r="D3091" t="s">
        <v>17257</v>
      </c>
      <c r="E3091" t="s">
        <v>17258</v>
      </c>
      <c r="H3091" t="s">
        <v>17259</v>
      </c>
      <c r="J3091" t="s">
        <v>17260</v>
      </c>
      <c r="K3091" t="s">
        <v>38</v>
      </c>
      <c r="L3091" t="s">
        <v>39</v>
      </c>
      <c r="N3091" t="s">
        <v>852</v>
      </c>
      <c r="P3091" t="s">
        <v>37</v>
      </c>
      <c r="Q3091">
        <v>1</v>
      </c>
    </row>
    <row r="3092" spans="1:17" ht="43.2" x14ac:dyDescent="0.3">
      <c r="A3092" t="s">
        <v>17261</v>
      </c>
      <c r="B3092" s="2" t="s">
        <v>17262</v>
      </c>
      <c r="C3092">
        <v>2003</v>
      </c>
      <c r="D3092" t="s">
        <v>17263</v>
      </c>
      <c r="E3092" t="s">
        <v>17264</v>
      </c>
      <c r="J3092" t="s">
        <v>17265</v>
      </c>
      <c r="K3092" t="s">
        <v>39</v>
      </c>
      <c r="N3092" t="s">
        <v>361</v>
      </c>
      <c r="P3092" t="s">
        <v>37</v>
      </c>
      <c r="Q3092">
        <v>1</v>
      </c>
    </row>
    <row r="3093" spans="1:17" x14ac:dyDescent="0.3">
      <c r="A3093" t="s">
        <v>17266</v>
      </c>
      <c r="B3093" t="s">
        <v>17267</v>
      </c>
      <c r="C3093">
        <v>2003</v>
      </c>
      <c r="D3093" t="s">
        <v>17268</v>
      </c>
      <c r="E3093" t="s">
        <v>17269</v>
      </c>
      <c r="H3093" t="s">
        <v>17270</v>
      </c>
      <c r="J3093" t="s">
        <v>17271</v>
      </c>
      <c r="K3093" t="s">
        <v>38</v>
      </c>
      <c r="L3093" t="s">
        <v>39</v>
      </c>
      <c r="N3093" t="s">
        <v>548</v>
      </c>
      <c r="P3093" t="s">
        <v>37</v>
      </c>
      <c r="Q3093">
        <v>1</v>
      </c>
    </row>
    <row r="3094" spans="1:17" x14ac:dyDescent="0.3">
      <c r="A3094" t="s">
        <v>17272</v>
      </c>
      <c r="B3094" s="2" t="s">
        <v>17273</v>
      </c>
      <c r="C3094">
        <v>2003</v>
      </c>
      <c r="D3094" t="s">
        <v>17274</v>
      </c>
      <c r="E3094" t="s">
        <v>17275</v>
      </c>
      <c r="H3094" t="s">
        <v>17276</v>
      </c>
      <c r="J3094" t="s">
        <v>17277</v>
      </c>
      <c r="K3094" t="s">
        <v>39</v>
      </c>
      <c r="N3094" t="s">
        <v>852</v>
      </c>
      <c r="P3094" t="s">
        <v>37</v>
      </c>
      <c r="Q3094">
        <v>1</v>
      </c>
    </row>
    <row r="3095" spans="1:17" ht="28.8" x14ac:dyDescent="0.3">
      <c r="A3095" t="s">
        <v>17278</v>
      </c>
      <c r="B3095" s="2" t="s">
        <v>17279</v>
      </c>
      <c r="C3095">
        <v>2003</v>
      </c>
      <c r="D3095" t="s">
        <v>17280</v>
      </c>
      <c r="E3095" t="s">
        <v>17281</v>
      </c>
      <c r="H3095" t="s">
        <v>17282</v>
      </c>
      <c r="J3095" t="s">
        <v>17283</v>
      </c>
      <c r="K3095" t="s">
        <v>39</v>
      </c>
      <c r="N3095" t="s">
        <v>548</v>
      </c>
      <c r="P3095" t="s">
        <v>37</v>
      </c>
      <c r="Q3095">
        <v>1</v>
      </c>
    </row>
    <row r="3096" spans="1:17" x14ac:dyDescent="0.3">
      <c r="A3096" t="s">
        <v>17284</v>
      </c>
      <c r="B3096" t="s">
        <v>17285</v>
      </c>
      <c r="C3096">
        <v>2003</v>
      </c>
      <c r="D3096" t="s">
        <v>17286</v>
      </c>
      <c r="E3096" t="s">
        <v>17287</v>
      </c>
      <c r="J3096" t="s">
        <v>17288</v>
      </c>
      <c r="K3096" t="s">
        <v>38</v>
      </c>
      <c r="L3096" t="s">
        <v>39</v>
      </c>
      <c r="N3096" t="s">
        <v>852</v>
      </c>
      <c r="P3096" t="s">
        <v>37</v>
      </c>
      <c r="Q3096">
        <v>1</v>
      </c>
    </row>
    <row r="3097" spans="1:17" x14ac:dyDescent="0.3">
      <c r="A3097" t="s">
        <v>17289</v>
      </c>
      <c r="B3097" t="s">
        <v>17290</v>
      </c>
      <c r="C3097">
        <v>2003</v>
      </c>
      <c r="D3097" t="s">
        <v>17291</v>
      </c>
      <c r="E3097" t="s">
        <v>17292</v>
      </c>
      <c r="J3097" t="s">
        <v>17293</v>
      </c>
      <c r="K3097" t="s">
        <v>38</v>
      </c>
      <c r="L3097" t="s">
        <v>39</v>
      </c>
      <c r="N3097" t="s">
        <v>361</v>
      </c>
      <c r="P3097" t="s">
        <v>37</v>
      </c>
      <c r="Q3097">
        <v>1</v>
      </c>
    </row>
    <row r="3098" spans="1:17" ht="28.8" x14ac:dyDescent="0.3">
      <c r="A3098" t="s">
        <v>17294</v>
      </c>
      <c r="B3098" s="2" t="s">
        <v>17295</v>
      </c>
      <c r="C3098">
        <v>2003</v>
      </c>
      <c r="D3098" t="s">
        <v>17296</v>
      </c>
      <c r="E3098" t="s">
        <v>17297</v>
      </c>
      <c r="H3098" t="s">
        <v>17298</v>
      </c>
      <c r="J3098" t="s">
        <v>17299</v>
      </c>
      <c r="K3098" t="s">
        <v>39</v>
      </c>
      <c r="N3098" t="s">
        <v>361</v>
      </c>
      <c r="P3098" t="s">
        <v>37</v>
      </c>
      <c r="Q3098">
        <v>1</v>
      </c>
    </row>
    <row r="3099" spans="1:17" x14ac:dyDescent="0.3">
      <c r="A3099" t="s">
        <v>17300</v>
      </c>
      <c r="B3099" s="2" t="s">
        <v>17301</v>
      </c>
      <c r="C3099">
        <v>2003</v>
      </c>
      <c r="D3099" t="s">
        <v>17302</v>
      </c>
      <c r="E3099" t="s">
        <v>17303</v>
      </c>
      <c r="H3099" t="s">
        <v>17304</v>
      </c>
      <c r="K3099" t="s">
        <v>39</v>
      </c>
      <c r="N3099" t="s">
        <v>852</v>
      </c>
      <c r="P3099" t="s">
        <v>37</v>
      </c>
      <c r="Q3099">
        <v>1</v>
      </c>
    </row>
    <row r="3100" spans="1:17" x14ac:dyDescent="0.3">
      <c r="A3100" t="s">
        <v>17022</v>
      </c>
      <c r="B3100" t="s">
        <v>17305</v>
      </c>
      <c r="C3100">
        <v>2003</v>
      </c>
      <c r="D3100" t="s">
        <v>17306</v>
      </c>
      <c r="E3100" t="s">
        <v>17307</v>
      </c>
      <c r="J3100" t="s">
        <v>17308</v>
      </c>
      <c r="K3100" t="s">
        <v>38</v>
      </c>
      <c r="L3100" t="s">
        <v>38</v>
      </c>
      <c r="M3100" t="s">
        <v>39</v>
      </c>
      <c r="N3100" t="s">
        <v>548</v>
      </c>
      <c r="P3100" t="s">
        <v>37</v>
      </c>
      <c r="Q3100">
        <v>1</v>
      </c>
    </row>
    <row r="3101" spans="1:17" ht="43.2" x14ac:dyDescent="0.3">
      <c r="A3101" t="s">
        <v>17309</v>
      </c>
      <c r="B3101" s="2" t="s">
        <v>17310</v>
      </c>
      <c r="C3101">
        <v>2003</v>
      </c>
      <c r="D3101" t="s">
        <v>17311</v>
      </c>
      <c r="E3101" t="s">
        <v>17312</v>
      </c>
      <c r="H3101" t="s">
        <v>17313</v>
      </c>
      <c r="J3101" t="s">
        <v>17314</v>
      </c>
      <c r="K3101" t="s">
        <v>39</v>
      </c>
      <c r="N3101" t="s">
        <v>852</v>
      </c>
      <c r="P3101" t="s">
        <v>37</v>
      </c>
      <c r="Q3101">
        <v>1</v>
      </c>
    </row>
    <row r="3102" spans="1:17" x14ac:dyDescent="0.3">
      <c r="A3102" t="s">
        <v>17315</v>
      </c>
      <c r="B3102" s="2" t="s">
        <v>17316</v>
      </c>
      <c r="C3102">
        <v>2003</v>
      </c>
      <c r="D3102" t="s">
        <v>17317</v>
      </c>
      <c r="E3102" t="s">
        <v>17318</v>
      </c>
      <c r="J3102" t="s">
        <v>17319</v>
      </c>
      <c r="K3102" t="s">
        <v>39</v>
      </c>
      <c r="N3102" t="s">
        <v>852</v>
      </c>
      <c r="P3102" t="s">
        <v>37</v>
      </c>
      <c r="Q3102">
        <v>1</v>
      </c>
    </row>
    <row r="3103" spans="1:17" ht="43.2" x14ac:dyDescent="0.3">
      <c r="A3103" t="s">
        <v>17320</v>
      </c>
      <c r="B3103" s="2" t="s">
        <v>17321</v>
      </c>
      <c r="C3103">
        <v>2003</v>
      </c>
      <c r="D3103" t="s">
        <v>17322</v>
      </c>
      <c r="E3103" t="s">
        <v>17323</v>
      </c>
      <c r="H3103" t="s">
        <v>17324</v>
      </c>
      <c r="J3103" t="s">
        <v>17325</v>
      </c>
      <c r="K3103" t="s">
        <v>39</v>
      </c>
      <c r="N3103" t="s">
        <v>852</v>
      </c>
      <c r="P3103" t="s">
        <v>37</v>
      </c>
      <c r="Q3103">
        <v>1</v>
      </c>
    </row>
    <row r="3104" spans="1:17" x14ac:dyDescent="0.3">
      <c r="A3104" t="s">
        <v>16993</v>
      </c>
      <c r="B3104" t="s">
        <v>17326</v>
      </c>
      <c r="C3104">
        <v>2003</v>
      </c>
      <c r="D3104" t="s">
        <v>17327</v>
      </c>
      <c r="E3104" t="s">
        <v>17328</v>
      </c>
      <c r="H3104" t="s">
        <v>17329</v>
      </c>
      <c r="J3104" t="s">
        <v>17330</v>
      </c>
      <c r="K3104" t="s">
        <v>39</v>
      </c>
      <c r="N3104" t="s">
        <v>1172</v>
      </c>
      <c r="P3104" t="s">
        <v>37</v>
      </c>
      <c r="Q3104">
        <v>1</v>
      </c>
    </row>
    <row r="3105" spans="1:18" ht="28.8" x14ac:dyDescent="0.3">
      <c r="A3105" t="s">
        <v>17331</v>
      </c>
      <c r="B3105" s="2" t="s">
        <v>17332</v>
      </c>
      <c r="C3105">
        <v>2004</v>
      </c>
      <c r="D3105" s="1" t="s">
        <v>17333</v>
      </c>
      <c r="E3105" t="s">
        <v>17334</v>
      </c>
      <c r="H3105" t="s">
        <v>17335</v>
      </c>
      <c r="K3105" t="s">
        <v>38</v>
      </c>
      <c r="L3105" t="s">
        <v>39</v>
      </c>
      <c r="N3105" t="s">
        <v>852</v>
      </c>
      <c r="P3105" t="s">
        <v>37</v>
      </c>
      <c r="Q3105">
        <v>1</v>
      </c>
      <c r="R3105" t="s">
        <v>38</v>
      </c>
    </row>
    <row r="3106" spans="1:18" ht="28.8" x14ac:dyDescent="0.3">
      <c r="A3106" t="s">
        <v>17336</v>
      </c>
      <c r="B3106" s="2" t="s">
        <v>17337</v>
      </c>
      <c r="C3106">
        <v>2004</v>
      </c>
      <c r="D3106" t="s">
        <v>17338</v>
      </c>
      <c r="E3106" t="s">
        <v>17339</v>
      </c>
      <c r="K3106" t="s">
        <v>39</v>
      </c>
      <c r="N3106" t="s">
        <v>852</v>
      </c>
      <c r="P3106" t="s">
        <v>37</v>
      </c>
      <c r="Q3106">
        <v>1</v>
      </c>
    </row>
    <row r="3107" spans="1:18" ht="28.8" x14ac:dyDescent="0.3">
      <c r="A3107" t="s">
        <v>17340</v>
      </c>
      <c r="B3107" s="2" t="s">
        <v>17341</v>
      </c>
      <c r="C3107">
        <v>2003</v>
      </c>
      <c r="D3107" t="s">
        <v>17342</v>
      </c>
      <c r="E3107" t="s">
        <v>17343</v>
      </c>
      <c r="J3107" t="s">
        <v>17344</v>
      </c>
      <c r="K3107" t="s">
        <v>39</v>
      </c>
      <c r="N3107" t="s">
        <v>852</v>
      </c>
      <c r="P3107" t="s">
        <v>37</v>
      </c>
      <c r="Q3107">
        <v>1</v>
      </c>
    </row>
    <row r="3108" spans="1:18" ht="28.8" x14ac:dyDescent="0.3">
      <c r="A3108" t="s">
        <v>17345</v>
      </c>
      <c r="B3108" s="2" t="s">
        <v>17346</v>
      </c>
      <c r="C3108">
        <v>2003</v>
      </c>
      <c r="D3108" t="s">
        <v>17347</v>
      </c>
      <c r="E3108" t="s">
        <v>17348</v>
      </c>
      <c r="J3108" t="s">
        <v>17349</v>
      </c>
      <c r="K3108" t="s">
        <v>39</v>
      </c>
      <c r="N3108" t="s">
        <v>548</v>
      </c>
      <c r="P3108" t="s">
        <v>37</v>
      </c>
      <c r="Q3108">
        <v>1</v>
      </c>
    </row>
    <row r="3109" spans="1:18" ht="43.2" x14ac:dyDescent="0.3">
      <c r="A3109" t="s">
        <v>17350</v>
      </c>
      <c r="B3109" s="2" t="s">
        <v>17351</v>
      </c>
      <c r="C3109">
        <v>2002</v>
      </c>
      <c r="D3109" t="s">
        <v>17352</v>
      </c>
      <c r="E3109" t="s">
        <v>17353</v>
      </c>
      <c r="J3109" t="s">
        <v>17354</v>
      </c>
      <c r="K3109" t="s">
        <v>39</v>
      </c>
      <c r="N3109" t="s">
        <v>852</v>
      </c>
      <c r="P3109" t="s">
        <v>37</v>
      </c>
      <c r="Q3109">
        <v>1</v>
      </c>
    </row>
    <row r="3110" spans="1:18" ht="28.8" x14ac:dyDescent="0.3">
      <c r="A3110" t="s">
        <v>17355</v>
      </c>
      <c r="B3110" s="2" t="s">
        <v>17356</v>
      </c>
      <c r="C3110">
        <v>2003</v>
      </c>
      <c r="D3110" t="s">
        <v>17357</v>
      </c>
      <c r="J3110" t="s">
        <v>17358</v>
      </c>
      <c r="K3110" t="s">
        <v>39</v>
      </c>
      <c r="N3110" t="s">
        <v>852</v>
      </c>
      <c r="P3110" t="s">
        <v>37</v>
      </c>
      <c r="Q3110">
        <v>1</v>
      </c>
    </row>
    <row r="3111" spans="1:18" ht="43.2" x14ac:dyDescent="0.3">
      <c r="A3111" t="s">
        <v>17359</v>
      </c>
      <c r="B3111" s="2" t="s">
        <v>17360</v>
      </c>
      <c r="C3111">
        <v>2003</v>
      </c>
      <c r="D3111" t="s">
        <v>17361</v>
      </c>
      <c r="E3111" t="s">
        <v>17362</v>
      </c>
      <c r="J3111" t="s">
        <v>17363</v>
      </c>
      <c r="K3111" t="s">
        <v>39</v>
      </c>
      <c r="N3111" t="s">
        <v>852</v>
      </c>
      <c r="P3111" t="s">
        <v>37</v>
      </c>
      <c r="Q3111">
        <v>1</v>
      </c>
    </row>
    <row r="3112" spans="1:18" x14ac:dyDescent="0.3">
      <c r="A3112" t="s">
        <v>17364</v>
      </c>
      <c r="B3112" t="s">
        <v>17365</v>
      </c>
      <c r="C3112">
        <v>2003</v>
      </c>
      <c r="D3112" t="s">
        <v>17366</v>
      </c>
      <c r="E3112" t="s">
        <v>17367</v>
      </c>
      <c r="H3112" t="s">
        <v>17368</v>
      </c>
      <c r="J3112" t="s">
        <v>17369</v>
      </c>
      <c r="K3112" t="s">
        <v>38</v>
      </c>
      <c r="L3112" t="s">
        <v>39</v>
      </c>
      <c r="N3112" t="s">
        <v>548</v>
      </c>
      <c r="P3112" t="s">
        <v>37</v>
      </c>
      <c r="Q3112">
        <v>1</v>
      </c>
    </row>
    <row r="3113" spans="1:18" ht="28.8" x14ac:dyDescent="0.3">
      <c r="A3113" t="s">
        <v>17370</v>
      </c>
      <c r="B3113" s="2" t="s">
        <v>17371</v>
      </c>
      <c r="C3113">
        <v>2002</v>
      </c>
      <c r="D3113" t="s">
        <v>17372</v>
      </c>
      <c r="E3113" t="s">
        <v>17373</v>
      </c>
      <c r="J3113" t="s">
        <v>17374</v>
      </c>
      <c r="K3113" t="s">
        <v>39</v>
      </c>
      <c r="N3113" t="s">
        <v>852</v>
      </c>
      <c r="P3113" t="s">
        <v>37</v>
      </c>
      <c r="Q3113">
        <v>1</v>
      </c>
    </row>
    <row r="3114" spans="1:18" ht="28.8" x14ac:dyDescent="0.3">
      <c r="A3114" t="s">
        <v>17375</v>
      </c>
      <c r="B3114" s="2" t="s">
        <v>17376</v>
      </c>
      <c r="C3114">
        <v>2004</v>
      </c>
      <c r="D3114" t="s">
        <v>17377</v>
      </c>
      <c r="E3114" t="s">
        <v>17378</v>
      </c>
      <c r="H3114" t="s">
        <v>17379</v>
      </c>
      <c r="J3114" t="s">
        <v>17380</v>
      </c>
      <c r="K3114" t="s">
        <v>39</v>
      </c>
      <c r="N3114" t="s">
        <v>852</v>
      </c>
      <c r="P3114" t="s">
        <v>37</v>
      </c>
      <c r="Q3114">
        <v>1</v>
      </c>
    </row>
    <row r="3115" spans="1:18" x14ac:dyDescent="0.3">
      <c r="A3115" t="s">
        <v>17381</v>
      </c>
      <c r="B3115" s="2" t="s">
        <v>17382</v>
      </c>
      <c r="C3115">
        <v>2003</v>
      </c>
      <c r="D3115" t="s">
        <v>17383</v>
      </c>
      <c r="E3115" t="s">
        <v>17384</v>
      </c>
      <c r="J3115" t="s">
        <v>17385</v>
      </c>
      <c r="K3115" t="s">
        <v>39</v>
      </c>
      <c r="N3115" t="s">
        <v>852</v>
      </c>
      <c r="P3115" t="s">
        <v>37</v>
      </c>
      <c r="Q3115">
        <v>1</v>
      </c>
    </row>
    <row r="3116" spans="1:18" ht="28.8" x14ac:dyDescent="0.3">
      <c r="A3116" t="s">
        <v>17386</v>
      </c>
      <c r="B3116" s="2" t="s">
        <v>17387</v>
      </c>
      <c r="C3116">
        <v>2003</v>
      </c>
      <c r="D3116" t="s">
        <v>17388</v>
      </c>
      <c r="E3116" t="s">
        <v>17389</v>
      </c>
      <c r="J3116" t="s">
        <v>17390</v>
      </c>
      <c r="K3116" t="s">
        <v>39</v>
      </c>
      <c r="N3116" t="s">
        <v>852</v>
      </c>
      <c r="P3116" t="s">
        <v>37</v>
      </c>
      <c r="Q3116">
        <v>1</v>
      </c>
    </row>
    <row r="3117" spans="1:18" ht="28.8" x14ac:dyDescent="0.3">
      <c r="A3117" t="s">
        <v>17391</v>
      </c>
      <c r="B3117" s="2" t="s">
        <v>17392</v>
      </c>
      <c r="C3117">
        <v>2003</v>
      </c>
      <c r="D3117" t="s">
        <v>17393</v>
      </c>
      <c r="E3117" t="s">
        <v>17394</v>
      </c>
      <c r="H3117" t="s">
        <v>17395</v>
      </c>
      <c r="J3117" t="s">
        <v>17396</v>
      </c>
      <c r="K3117" t="s">
        <v>39</v>
      </c>
      <c r="N3117" t="s">
        <v>852</v>
      </c>
      <c r="P3117" t="s">
        <v>37</v>
      </c>
      <c r="Q3117">
        <v>1</v>
      </c>
    </row>
    <row r="3118" spans="1:18" x14ac:dyDescent="0.3">
      <c r="A3118" t="s">
        <v>17397</v>
      </c>
      <c r="B3118" s="2" t="s">
        <v>17398</v>
      </c>
      <c r="C3118">
        <v>2004</v>
      </c>
      <c r="D3118" t="s">
        <v>17399</v>
      </c>
      <c r="E3118" t="s">
        <v>17400</v>
      </c>
      <c r="H3118" t="s">
        <v>17401</v>
      </c>
      <c r="J3118" t="s">
        <v>17402</v>
      </c>
      <c r="K3118" t="s">
        <v>39</v>
      </c>
      <c r="N3118" t="s">
        <v>223</v>
      </c>
      <c r="P3118" t="s">
        <v>37</v>
      </c>
      <c r="Q3118">
        <v>1</v>
      </c>
    </row>
    <row r="3119" spans="1:18" ht="43.2" x14ac:dyDescent="0.3">
      <c r="A3119" t="s">
        <v>17403</v>
      </c>
      <c r="B3119" s="2" t="s">
        <v>17404</v>
      </c>
      <c r="C3119">
        <v>2003</v>
      </c>
      <c r="D3119" t="s">
        <v>17405</v>
      </c>
      <c r="E3119" t="s">
        <v>17406</v>
      </c>
      <c r="H3119" t="s">
        <v>17407</v>
      </c>
      <c r="K3119" t="s">
        <v>39</v>
      </c>
      <c r="N3119" t="s">
        <v>852</v>
      </c>
      <c r="P3119" t="s">
        <v>37</v>
      </c>
      <c r="Q3119">
        <v>1</v>
      </c>
    </row>
    <row r="3120" spans="1:18" ht="28.8" x14ac:dyDescent="0.3">
      <c r="A3120" t="s">
        <v>17408</v>
      </c>
      <c r="B3120" s="2" t="s">
        <v>17409</v>
      </c>
      <c r="C3120">
        <v>2004</v>
      </c>
      <c r="D3120" t="s">
        <v>17410</v>
      </c>
      <c r="E3120" t="s">
        <v>17411</v>
      </c>
      <c r="H3120" t="s">
        <v>17412</v>
      </c>
      <c r="K3120" t="s">
        <v>39</v>
      </c>
      <c r="N3120" t="s">
        <v>71</v>
      </c>
      <c r="P3120" t="s">
        <v>37</v>
      </c>
      <c r="Q3120">
        <v>1</v>
      </c>
    </row>
    <row r="3121" spans="1:18" ht="28.8" x14ac:dyDescent="0.3">
      <c r="A3121" t="s">
        <v>17413</v>
      </c>
      <c r="B3121" s="2" t="s">
        <v>17414</v>
      </c>
      <c r="C3121">
        <v>2003</v>
      </c>
      <c r="D3121" s="1" t="s">
        <v>17415</v>
      </c>
      <c r="E3121" t="s">
        <v>17416</v>
      </c>
      <c r="H3121" t="s">
        <v>17417</v>
      </c>
      <c r="J3121" t="s">
        <v>17418</v>
      </c>
      <c r="K3121" t="s">
        <v>38</v>
      </c>
      <c r="L3121" t="s">
        <v>39</v>
      </c>
      <c r="N3121" t="s">
        <v>548</v>
      </c>
      <c r="P3121" t="s">
        <v>37</v>
      </c>
      <c r="Q3121">
        <v>1</v>
      </c>
      <c r="R3121" t="s">
        <v>38</v>
      </c>
    </row>
    <row r="3122" spans="1:18" ht="28.8" x14ac:dyDescent="0.3">
      <c r="A3122" t="s">
        <v>17419</v>
      </c>
      <c r="B3122" s="2" t="s">
        <v>17420</v>
      </c>
      <c r="C3122">
        <v>2003</v>
      </c>
      <c r="D3122" t="s">
        <v>17421</v>
      </c>
      <c r="E3122" t="s">
        <v>17422</v>
      </c>
      <c r="H3122" t="s">
        <v>17423</v>
      </c>
      <c r="J3122" t="s">
        <v>17424</v>
      </c>
      <c r="K3122" t="s">
        <v>39</v>
      </c>
      <c r="N3122" t="s">
        <v>223</v>
      </c>
      <c r="P3122" t="s">
        <v>37</v>
      </c>
      <c r="Q3122">
        <v>1</v>
      </c>
    </row>
    <row r="3123" spans="1:18" ht="28.8" x14ac:dyDescent="0.3">
      <c r="A3123" t="s">
        <v>17016</v>
      </c>
      <c r="B3123" s="2" t="s">
        <v>17425</v>
      </c>
      <c r="C3123">
        <v>2003</v>
      </c>
      <c r="D3123" t="s">
        <v>17426</v>
      </c>
      <c r="E3123" t="s">
        <v>17427</v>
      </c>
      <c r="H3123" t="s">
        <v>17428</v>
      </c>
      <c r="J3123" t="s">
        <v>17429</v>
      </c>
      <c r="K3123" t="s">
        <v>39</v>
      </c>
      <c r="N3123" t="s">
        <v>852</v>
      </c>
      <c r="P3123" t="s">
        <v>37</v>
      </c>
      <c r="Q3123">
        <v>1</v>
      </c>
    </row>
    <row r="3124" spans="1:18" ht="28.8" x14ac:dyDescent="0.3">
      <c r="A3124" t="s">
        <v>17430</v>
      </c>
      <c r="B3124" s="2" t="s">
        <v>17431</v>
      </c>
      <c r="C3124">
        <v>2003</v>
      </c>
      <c r="D3124" t="s">
        <v>17432</v>
      </c>
      <c r="E3124" t="s">
        <v>17433</v>
      </c>
      <c r="J3124" t="s">
        <v>17434</v>
      </c>
      <c r="K3124" t="s">
        <v>39</v>
      </c>
      <c r="N3124" t="s">
        <v>852</v>
      </c>
      <c r="P3124" t="s">
        <v>37</v>
      </c>
      <c r="Q3124">
        <v>1</v>
      </c>
    </row>
    <row r="3125" spans="1:18" ht="28.8" x14ac:dyDescent="0.3">
      <c r="A3125" t="s">
        <v>17435</v>
      </c>
      <c r="B3125" s="2" t="s">
        <v>17436</v>
      </c>
      <c r="C3125">
        <v>2002</v>
      </c>
      <c r="D3125" t="s">
        <v>17437</v>
      </c>
      <c r="E3125" t="s">
        <v>17438</v>
      </c>
      <c r="J3125" t="s">
        <v>17439</v>
      </c>
      <c r="K3125" t="s">
        <v>39</v>
      </c>
      <c r="N3125" t="s">
        <v>852</v>
      </c>
      <c r="P3125" t="s">
        <v>37</v>
      </c>
      <c r="Q3125">
        <v>1</v>
      </c>
    </row>
    <row r="3126" spans="1:18" x14ac:dyDescent="0.3">
      <c r="A3126" t="s">
        <v>17440</v>
      </c>
      <c r="B3126" t="s">
        <v>17441</v>
      </c>
      <c r="C3126">
        <v>2003</v>
      </c>
      <c r="D3126" t="s">
        <v>17442</v>
      </c>
      <c r="E3126" t="s">
        <v>17443</v>
      </c>
      <c r="J3126" t="s">
        <v>17444</v>
      </c>
      <c r="K3126" t="s">
        <v>38</v>
      </c>
      <c r="L3126" t="s">
        <v>39</v>
      </c>
      <c r="N3126" t="s">
        <v>1172</v>
      </c>
      <c r="P3126" t="s">
        <v>37</v>
      </c>
      <c r="Q3126">
        <v>1</v>
      </c>
    </row>
    <row r="3127" spans="1:18" ht="28.8" x14ac:dyDescent="0.3">
      <c r="A3127" t="s">
        <v>17445</v>
      </c>
      <c r="B3127" s="2" t="s">
        <v>17446</v>
      </c>
      <c r="C3127">
        <v>2003</v>
      </c>
      <c r="D3127" t="s">
        <v>17447</v>
      </c>
      <c r="E3127" t="s">
        <v>17448</v>
      </c>
      <c r="H3127" t="s">
        <v>17449</v>
      </c>
      <c r="J3127" t="s">
        <v>17450</v>
      </c>
      <c r="K3127" t="s">
        <v>39</v>
      </c>
      <c r="N3127" t="s">
        <v>852</v>
      </c>
      <c r="P3127" t="s">
        <v>37</v>
      </c>
      <c r="Q3127">
        <v>1</v>
      </c>
    </row>
    <row r="3128" spans="1:18" ht="28.8" x14ac:dyDescent="0.3">
      <c r="A3128" t="s">
        <v>17451</v>
      </c>
      <c r="B3128" s="2" t="s">
        <v>17452</v>
      </c>
      <c r="C3128">
        <v>2003</v>
      </c>
      <c r="D3128" t="s">
        <v>17453</v>
      </c>
      <c r="E3128" t="s">
        <v>17454</v>
      </c>
      <c r="J3128" t="s">
        <v>17455</v>
      </c>
      <c r="K3128" t="s">
        <v>39</v>
      </c>
      <c r="N3128" t="s">
        <v>852</v>
      </c>
      <c r="P3128" t="s">
        <v>37</v>
      </c>
      <c r="Q3128">
        <v>1</v>
      </c>
    </row>
    <row r="3129" spans="1:18" ht="28.8" x14ac:dyDescent="0.3">
      <c r="A3129" t="s">
        <v>17456</v>
      </c>
      <c r="B3129" s="2" t="s">
        <v>17457</v>
      </c>
      <c r="C3129">
        <v>2003</v>
      </c>
      <c r="D3129" t="s">
        <v>17458</v>
      </c>
      <c r="J3129" t="s">
        <v>17459</v>
      </c>
      <c r="K3129" t="s">
        <v>39</v>
      </c>
      <c r="N3129" t="s">
        <v>852</v>
      </c>
      <c r="P3129" t="s">
        <v>37</v>
      </c>
      <c r="Q3129">
        <v>1</v>
      </c>
    </row>
    <row r="3130" spans="1:18" ht="28.8" x14ac:dyDescent="0.3">
      <c r="A3130" t="s">
        <v>17460</v>
      </c>
      <c r="B3130" s="2" t="s">
        <v>17461</v>
      </c>
      <c r="C3130">
        <v>2003</v>
      </c>
      <c r="D3130" t="s">
        <v>17462</v>
      </c>
      <c r="E3130" t="s">
        <v>17463</v>
      </c>
      <c r="H3130" t="s">
        <v>17464</v>
      </c>
      <c r="J3130" t="s">
        <v>17465</v>
      </c>
      <c r="K3130" t="s">
        <v>39</v>
      </c>
      <c r="N3130" t="s">
        <v>852</v>
      </c>
      <c r="P3130" t="s">
        <v>37</v>
      </c>
      <c r="Q3130">
        <v>1</v>
      </c>
    </row>
    <row r="3131" spans="1:18" ht="28.8" x14ac:dyDescent="0.3">
      <c r="A3131" t="s">
        <v>17466</v>
      </c>
      <c r="B3131" s="2" t="s">
        <v>17467</v>
      </c>
      <c r="C3131">
        <v>2003</v>
      </c>
      <c r="D3131" t="s">
        <v>17468</v>
      </c>
      <c r="E3131" t="s">
        <v>17469</v>
      </c>
      <c r="H3131" t="s">
        <v>17470</v>
      </c>
      <c r="J3131" t="s">
        <v>17471</v>
      </c>
      <c r="K3131" t="s">
        <v>39</v>
      </c>
      <c r="N3131" t="s">
        <v>852</v>
      </c>
      <c r="P3131" t="s">
        <v>37</v>
      </c>
      <c r="Q3131">
        <v>1</v>
      </c>
    </row>
    <row r="3132" spans="1:18" x14ac:dyDescent="0.3">
      <c r="A3132" t="s">
        <v>17472</v>
      </c>
      <c r="B3132" s="2" t="s">
        <v>17473</v>
      </c>
      <c r="C3132">
        <v>2003</v>
      </c>
      <c r="D3132" s="1" t="s">
        <v>17474</v>
      </c>
      <c r="E3132" t="s">
        <v>17475</v>
      </c>
      <c r="H3132" t="s">
        <v>17476</v>
      </c>
      <c r="J3132" t="s">
        <v>17477</v>
      </c>
      <c r="K3132" t="s">
        <v>38</v>
      </c>
      <c r="L3132" t="s">
        <v>39</v>
      </c>
      <c r="N3132" t="s">
        <v>284</v>
      </c>
      <c r="P3132" t="s">
        <v>37</v>
      </c>
      <c r="Q3132">
        <v>1</v>
      </c>
      <c r="R3132" t="s">
        <v>38</v>
      </c>
    </row>
    <row r="3133" spans="1:18" ht="28.8" x14ac:dyDescent="0.3">
      <c r="A3133" t="s">
        <v>17478</v>
      </c>
      <c r="B3133" s="2" t="s">
        <v>17479</v>
      </c>
      <c r="C3133">
        <v>2003</v>
      </c>
      <c r="D3133" s="1" t="s">
        <v>17480</v>
      </c>
      <c r="E3133" t="s">
        <v>17481</v>
      </c>
      <c r="J3133" t="s">
        <v>17482</v>
      </c>
      <c r="K3133" t="s">
        <v>38</v>
      </c>
      <c r="L3133" t="s">
        <v>39</v>
      </c>
      <c r="N3133" t="s">
        <v>852</v>
      </c>
      <c r="P3133" t="s">
        <v>37</v>
      </c>
      <c r="Q3133">
        <v>1</v>
      </c>
      <c r="R3133" t="s">
        <v>38</v>
      </c>
    </row>
    <row r="3134" spans="1:18" x14ac:dyDescent="0.3">
      <c r="A3134" t="s">
        <v>17483</v>
      </c>
      <c r="B3134" s="2" t="s">
        <v>17484</v>
      </c>
      <c r="C3134">
        <v>2002</v>
      </c>
      <c r="D3134" t="s">
        <v>17485</v>
      </c>
      <c r="E3134" t="s">
        <v>17486</v>
      </c>
      <c r="J3134" t="s">
        <v>17487</v>
      </c>
      <c r="K3134" t="s">
        <v>39</v>
      </c>
      <c r="N3134" t="s">
        <v>852</v>
      </c>
      <c r="P3134" t="s">
        <v>37</v>
      </c>
      <c r="Q3134">
        <v>1</v>
      </c>
    </row>
    <row r="3135" spans="1:18" ht="28.8" x14ac:dyDescent="0.3">
      <c r="A3135" t="s">
        <v>17488</v>
      </c>
      <c r="B3135" s="2" t="s">
        <v>17489</v>
      </c>
      <c r="C3135">
        <v>2003</v>
      </c>
      <c r="D3135" t="s">
        <v>17490</v>
      </c>
      <c r="E3135" t="s">
        <v>17491</v>
      </c>
      <c r="J3135" t="s">
        <v>17492</v>
      </c>
      <c r="K3135" t="s">
        <v>39</v>
      </c>
      <c r="N3135" t="s">
        <v>852</v>
      </c>
      <c r="P3135" t="s">
        <v>37</v>
      </c>
      <c r="Q3135">
        <v>1</v>
      </c>
    </row>
    <row r="3136" spans="1:18" x14ac:dyDescent="0.3">
      <c r="A3136" t="s">
        <v>17493</v>
      </c>
      <c r="B3136" t="s">
        <v>17494</v>
      </c>
      <c r="C3136">
        <v>2004</v>
      </c>
      <c r="D3136" t="s">
        <v>17495</v>
      </c>
      <c r="E3136" t="s">
        <v>17496</v>
      </c>
      <c r="H3136" t="s">
        <v>17497</v>
      </c>
      <c r="J3136" t="s">
        <v>17498</v>
      </c>
      <c r="K3136" t="s">
        <v>38</v>
      </c>
      <c r="L3136" t="s">
        <v>39</v>
      </c>
      <c r="N3136" t="s">
        <v>548</v>
      </c>
      <c r="P3136" t="s">
        <v>37</v>
      </c>
      <c r="Q3136">
        <v>1</v>
      </c>
    </row>
    <row r="3137" spans="1:17" ht="28.8" x14ac:dyDescent="0.3">
      <c r="A3137" t="s">
        <v>17499</v>
      </c>
      <c r="B3137" s="2" t="s">
        <v>17500</v>
      </c>
      <c r="C3137">
        <v>2003</v>
      </c>
      <c r="D3137" t="s">
        <v>17501</v>
      </c>
      <c r="E3137" t="s">
        <v>17502</v>
      </c>
      <c r="J3137" t="s">
        <v>17503</v>
      </c>
      <c r="K3137" t="s">
        <v>39</v>
      </c>
      <c r="N3137" t="s">
        <v>852</v>
      </c>
      <c r="P3137" t="s">
        <v>37</v>
      </c>
      <c r="Q3137">
        <v>1</v>
      </c>
    </row>
    <row r="3138" spans="1:17" ht="28.8" x14ac:dyDescent="0.3">
      <c r="A3138" t="s">
        <v>17504</v>
      </c>
      <c r="B3138" s="2" t="s">
        <v>17505</v>
      </c>
      <c r="C3138">
        <v>2003</v>
      </c>
      <c r="D3138" t="s">
        <v>17506</v>
      </c>
      <c r="E3138" t="s">
        <v>17507</v>
      </c>
      <c r="K3138" t="s">
        <v>39</v>
      </c>
      <c r="N3138" t="s">
        <v>852</v>
      </c>
      <c r="P3138" t="s">
        <v>37</v>
      </c>
      <c r="Q3138">
        <v>1</v>
      </c>
    </row>
    <row r="3139" spans="1:17" ht="28.8" x14ac:dyDescent="0.3">
      <c r="A3139" t="s">
        <v>17508</v>
      </c>
      <c r="B3139" s="2" t="s">
        <v>17509</v>
      </c>
      <c r="C3139">
        <v>2003</v>
      </c>
      <c r="D3139" t="s">
        <v>17510</v>
      </c>
      <c r="E3139" t="s">
        <v>16996</v>
      </c>
      <c r="H3139" t="s">
        <v>17511</v>
      </c>
      <c r="J3139" t="s">
        <v>17512</v>
      </c>
      <c r="K3139" t="s">
        <v>39</v>
      </c>
      <c r="N3139" t="s">
        <v>852</v>
      </c>
      <c r="P3139" t="s">
        <v>37</v>
      </c>
      <c r="Q3139">
        <v>1</v>
      </c>
    </row>
    <row r="3140" spans="1:17" ht="28.8" x14ac:dyDescent="0.3">
      <c r="A3140" t="s">
        <v>17513</v>
      </c>
      <c r="B3140" s="2" t="s">
        <v>17514</v>
      </c>
      <c r="C3140">
        <v>2003</v>
      </c>
      <c r="D3140" t="s">
        <v>17515</v>
      </c>
      <c r="E3140" t="s">
        <v>17516</v>
      </c>
      <c r="J3140" t="s">
        <v>17517</v>
      </c>
      <c r="K3140" t="s">
        <v>39</v>
      </c>
      <c r="N3140" t="s">
        <v>852</v>
      </c>
      <c r="P3140" t="s">
        <v>37</v>
      </c>
      <c r="Q3140">
        <v>1</v>
      </c>
    </row>
    <row r="3141" spans="1:17" ht="43.2" x14ac:dyDescent="0.3">
      <c r="A3141" t="s">
        <v>17518</v>
      </c>
      <c r="B3141" s="2" t="s">
        <v>17519</v>
      </c>
      <c r="C3141">
        <v>2003</v>
      </c>
      <c r="D3141" t="s">
        <v>17520</v>
      </c>
      <c r="E3141" t="s">
        <v>17521</v>
      </c>
      <c r="J3141" t="s">
        <v>17522</v>
      </c>
      <c r="K3141" t="s">
        <v>39</v>
      </c>
      <c r="N3141" t="s">
        <v>40</v>
      </c>
      <c r="P3141" t="s">
        <v>37</v>
      </c>
      <c r="Q3141">
        <v>1</v>
      </c>
    </row>
    <row r="3142" spans="1:17" ht="28.8" x14ac:dyDescent="0.3">
      <c r="A3142" t="s">
        <v>17523</v>
      </c>
      <c r="B3142" s="2" t="s">
        <v>17524</v>
      </c>
      <c r="C3142">
        <v>2003</v>
      </c>
      <c r="D3142" t="s">
        <v>17525</v>
      </c>
      <c r="J3142" t="s">
        <v>17526</v>
      </c>
      <c r="K3142" t="s">
        <v>39</v>
      </c>
      <c r="N3142" t="s">
        <v>852</v>
      </c>
      <c r="P3142" t="s">
        <v>37</v>
      </c>
      <c r="Q3142">
        <v>1</v>
      </c>
    </row>
    <row r="3143" spans="1:17" x14ac:dyDescent="0.3">
      <c r="A3143" t="s">
        <v>17527</v>
      </c>
      <c r="B3143" s="2" t="s">
        <v>17528</v>
      </c>
      <c r="C3143">
        <v>2003</v>
      </c>
      <c r="D3143" t="s">
        <v>17529</v>
      </c>
      <c r="E3143" t="s">
        <v>17530</v>
      </c>
      <c r="J3143" t="s">
        <v>17531</v>
      </c>
      <c r="K3143" t="s">
        <v>39</v>
      </c>
      <c r="N3143" t="s">
        <v>583</v>
      </c>
      <c r="P3143" t="s">
        <v>37</v>
      </c>
      <c r="Q3143">
        <v>1</v>
      </c>
    </row>
    <row r="3144" spans="1:17" ht="43.2" x14ac:dyDescent="0.3">
      <c r="A3144" t="s">
        <v>7531</v>
      </c>
      <c r="B3144" s="2" t="s">
        <v>17532</v>
      </c>
      <c r="C3144">
        <v>2003</v>
      </c>
      <c r="D3144" t="s">
        <v>17533</v>
      </c>
      <c r="E3144" t="s">
        <v>17534</v>
      </c>
      <c r="K3144" t="s">
        <v>39</v>
      </c>
      <c r="N3144" t="s">
        <v>71</v>
      </c>
      <c r="P3144" t="s">
        <v>37</v>
      </c>
      <c r="Q3144">
        <v>1</v>
      </c>
    </row>
    <row r="3145" spans="1:17" x14ac:dyDescent="0.3">
      <c r="A3145" t="s">
        <v>17535</v>
      </c>
      <c r="B3145" s="2" t="s">
        <v>17536</v>
      </c>
      <c r="C3145">
        <v>2004</v>
      </c>
      <c r="D3145" t="s">
        <v>17537</v>
      </c>
      <c r="E3145" t="s">
        <v>17538</v>
      </c>
      <c r="H3145" t="s">
        <v>17539</v>
      </c>
      <c r="J3145" t="s">
        <v>17540</v>
      </c>
      <c r="K3145" t="s">
        <v>39</v>
      </c>
      <c r="N3145" t="s">
        <v>852</v>
      </c>
      <c r="P3145" t="s">
        <v>37</v>
      </c>
      <c r="Q3145">
        <v>1</v>
      </c>
    </row>
    <row r="3146" spans="1:17" ht="43.2" x14ac:dyDescent="0.3">
      <c r="A3146" t="s">
        <v>7531</v>
      </c>
      <c r="B3146" s="2" t="s">
        <v>17541</v>
      </c>
      <c r="C3146">
        <v>2003</v>
      </c>
      <c r="D3146" t="s">
        <v>17542</v>
      </c>
      <c r="E3146" t="s">
        <v>17534</v>
      </c>
      <c r="K3146" t="s">
        <v>39</v>
      </c>
      <c r="N3146" t="s">
        <v>71</v>
      </c>
      <c r="P3146" t="s">
        <v>37</v>
      </c>
      <c r="Q3146">
        <v>1</v>
      </c>
    </row>
    <row r="3147" spans="1:17" ht="43.2" x14ac:dyDescent="0.3">
      <c r="A3147" t="s">
        <v>17543</v>
      </c>
      <c r="B3147" s="2" t="s">
        <v>17544</v>
      </c>
      <c r="C3147">
        <v>2003</v>
      </c>
      <c r="D3147" t="s">
        <v>17545</v>
      </c>
      <c r="E3147" t="s">
        <v>17546</v>
      </c>
      <c r="H3147" t="s">
        <v>17547</v>
      </c>
      <c r="J3147" t="s">
        <v>17548</v>
      </c>
      <c r="K3147" t="s">
        <v>39</v>
      </c>
      <c r="N3147" t="s">
        <v>223</v>
      </c>
      <c r="P3147" t="s">
        <v>37</v>
      </c>
      <c r="Q3147">
        <v>1</v>
      </c>
    </row>
    <row r="3148" spans="1:17" x14ac:dyDescent="0.3">
      <c r="A3148" t="s">
        <v>17549</v>
      </c>
      <c r="B3148" s="2" t="s">
        <v>17550</v>
      </c>
      <c r="C3148">
        <v>2003</v>
      </c>
      <c r="D3148" t="s">
        <v>17551</v>
      </c>
      <c r="E3148" t="s">
        <v>17552</v>
      </c>
      <c r="J3148" t="s">
        <v>17553</v>
      </c>
      <c r="K3148" t="s">
        <v>39</v>
      </c>
      <c r="N3148" t="s">
        <v>852</v>
      </c>
      <c r="P3148" t="s">
        <v>37</v>
      </c>
      <c r="Q3148">
        <v>1</v>
      </c>
    </row>
    <row r="3149" spans="1:17" x14ac:dyDescent="0.3">
      <c r="A3149" t="s">
        <v>17554</v>
      </c>
      <c r="B3149" s="2" t="s">
        <v>17555</v>
      </c>
      <c r="C3149">
        <v>2003</v>
      </c>
      <c r="D3149" t="s">
        <v>17556</v>
      </c>
      <c r="K3149" t="s">
        <v>39</v>
      </c>
      <c r="N3149" t="s">
        <v>284</v>
      </c>
      <c r="P3149" t="s">
        <v>37</v>
      </c>
      <c r="Q3149">
        <v>1</v>
      </c>
    </row>
    <row r="3150" spans="1:17" ht="28.8" x14ac:dyDescent="0.3">
      <c r="A3150" t="s">
        <v>16209</v>
      </c>
      <c r="B3150" s="2" t="s">
        <v>17557</v>
      </c>
      <c r="C3150">
        <v>2003</v>
      </c>
      <c r="D3150" t="s">
        <v>17558</v>
      </c>
      <c r="E3150" t="s">
        <v>17559</v>
      </c>
      <c r="J3150" t="s">
        <v>17560</v>
      </c>
      <c r="K3150" t="s">
        <v>39</v>
      </c>
      <c r="N3150" t="s">
        <v>852</v>
      </c>
      <c r="P3150" t="s">
        <v>37</v>
      </c>
      <c r="Q3150">
        <v>1</v>
      </c>
    </row>
    <row r="3151" spans="1:17" ht="43.2" x14ac:dyDescent="0.3">
      <c r="A3151" t="s">
        <v>17561</v>
      </c>
      <c r="B3151" s="2" t="s">
        <v>17562</v>
      </c>
      <c r="C3151">
        <v>2002</v>
      </c>
      <c r="D3151" t="s">
        <v>17563</v>
      </c>
      <c r="E3151" t="s">
        <v>17564</v>
      </c>
      <c r="J3151" t="s">
        <v>17565</v>
      </c>
      <c r="K3151" t="s">
        <v>39</v>
      </c>
      <c r="N3151" t="s">
        <v>852</v>
      </c>
      <c r="P3151" t="s">
        <v>37</v>
      </c>
      <c r="Q3151">
        <v>1</v>
      </c>
    </row>
    <row r="3152" spans="1:17" x14ac:dyDescent="0.3">
      <c r="A3152" t="s">
        <v>17566</v>
      </c>
      <c r="B3152" t="s">
        <v>17567</v>
      </c>
      <c r="C3152">
        <v>2002</v>
      </c>
      <c r="D3152" t="s">
        <v>17568</v>
      </c>
      <c r="E3152" t="s">
        <v>17569</v>
      </c>
      <c r="H3152" t="s">
        <v>17570</v>
      </c>
      <c r="J3152" t="s">
        <v>17571</v>
      </c>
      <c r="K3152" t="s">
        <v>38</v>
      </c>
      <c r="L3152" t="s">
        <v>39</v>
      </c>
      <c r="N3152" t="s">
        <v>548</v>
      </c>
      <c r="P3152" t="s">
        <v>37</v>
      </c>
      <c r="Q3152">
        <v>1</v>
      </c>
    </row>
    <row r="3153" spans="1:18" ht="28.8" x14ac:dyDescent="0.3">
      <c r="A3153" t="s">
        <v>17572</v>
      </c>
      <c r="B3153" s="2" t="s">
        <v>17573</v>
      </c>
      <c r="C3153">
        <v>2002</v>
      </c>
      <c r="D3153" t="s">
        <v>17574</v>
      </c>
      <c r="E3153" t="s">
        <v>17575</v>
      </c>
      <c r="H3153" t="s">
        <v>17576</v>
      </c>
      <c r="J3153" t="s">
        <v>17577</v>
      </c>
      <c r="K3153" t="s">
        <v>39</v>
      </c>
      <c r="N3153" t="s">
        <v>852</v>
      </c>
      <c r="P3153" t="s">
        <v>37</v>
      </c>
      <c r="Q3153">
        <v>1</v>
      </c>
    </row>
    <row r="3154" spans="1:18" ht="28.8" x14ac:dyDescent="0.3">
      <c r="A3154" t="s">
        <v>17578</v>
      </c>
      <c r="B3154" s="2" t="s">
        <v>17579</v>
      </c>
      <c r="C3154">
        <v>2004</v>
      </c>
      <c r="D3154" s="1" t="s">
        <v>17580</v>
      </c>
      <c r="E3154" t="s">
        <v>17581</v>
      </c>
      <c r="K3154" t="s">
        <v>38</v>
      </c>
      <c r="L3154" t="s">
        <v>39</v>
      </c>
      <c r="N3154" t="s">
        <v>284</v>
      </c>
      <c r="P3154" t="s">
        <v>37</v>
      </c>
      <c r="Q3154">
        <v>1</v>
      </c>
      <c r="R3154" t="s">
        <v>38</v>
      </c>
    </row>
    <row r="3155" spans="1:18" ht="28.8" x14ac:dyDescent="0.3">
      <c r="A3155" t="s">
        <v>17582</v>
      </c>
      <c r="B3155" s="2" t="s">
        <v>17583</v>
      </c>
      <c r="C3155">
        <v>2003</v>
      </c>
      <c r="D3155" t="s">
        <v>17584</v>
      </c>
      <c r="E3155" t="s">
        <v>17585</v>
      </c>
      <c r="J3155" t="s">
        <v>17586</v>
      </c>
      <c r="K3155" t="s">
        <v>39</v>
      </c>
      <c r="N3155" t="s">
        <v>852</v>
      </c>
      <c r="P3155" t="s">
        <v>37</v>
      </c>
      <c r="Q3155">
        <v>1</v>
      </c>
    </row>
    <row r="3156" spans="1:18" ht="28.8" x14ac:dyDescent="0.3">
      <c r="A3156" t="s">
        <v>17587</v>
      </c>
      <c r="B3156" s="2" t="s">
        <v>17588</v>
      </c>
      <c r="C3156">
        <v>2003</v>
      </c>
      <c r="D3156" t="s">
        <v>17589</v>
      </c>
      <c r="E3156" t="s">
        <v>17297</v>
      </c>
      <c r="H3156" t="s">
        <v>17590</v>
      </c>
      <c r="J3156" t="s">
        <v>17591</v>
      </c>
      <c r="K3156" t="s">
        <v>39</v>
      </c>
      <c r="N3156" t="s">
        <v>852</v>
      </c>
      <c r="P3156" t="s">
        <v>37</v>
      </c>
      <c r="Q3156">
        <v>1</v>
      </c>
    </row>
    <row r="3157" spans="1:18" x14ac:dyDescent="0.3">
      <c r="A3157" t="s">
        <v>17592</v>
      </c>
      <c r="B3157" s="2" t="s">
        <v>17593</v>
      </c>
      <c r="C3157">
        <v>2003</v>
      </c>
      <c r="D3157" s="1" t="s">
        <v>17594</v>
      </c>
      <c r="E3157" t="s">
        <v>17595</v>
      </c>
      <c r="H3157" t="s">
        <v>17596</v>
      </c>
      <c r="J3157" t="s">
        <v>17597</v>
      </c>
      <c r="K3157" t="s">
        <v>38</v>
      </c>
      <c r="L3157" t="s">
        <v>39</v>
      </c>
      <c r="N3157" t="s">
        <v>1172</v>
      </c>
      <c r="P3157" t="s">
        <v>37</v>
      </c>
      <c r="Q3157">
        <v>1</v>
      </c>
      <c r="R3157" t="s">
        <v>38</v>
      </c>
    </row>
    <row r="3158" spans="1:18" x14ac:dyDescent="0.3">
      <c r="A3158" t="s">
        <v>17598</v>
      </c>
      <c r="B3158" s="2" t="s">
        <v>17599</v>
      </c>
      <c r="C3158">
        <v>2002</v>
      </c>
      <c r="D3158" t="s">
        <v>17600</v>
      </c>
      <c r="E3158" t="s">
        <v>17601</v>
      </c>
      <c r="J3158" t="s">
        <v>17602</v>
      </c>
      <c r="K3158" t="s">
        <v>39</v>
      </c>
      <c r="N3158" t="s">
        <v>852</v>
      </c>
      <c r="P3158" t="s">
        <v>37</v>
      </c>
      <c r="Q3158">
        <v>1</v>
      </c>
    </row>
    <row r="3159" spans="1:18" x14ac:dyDescent="0.3">
      <c r="A3159" t="s">
        <v>17603</v>
      </c>
      <c r="B3159" s="2" t="s">
        <v>17604</v>
      </c>
      <c r="C3159">
        <v>2003</v>
      </c>
      <c r="D3159" t="s">
        <v>17605</v>
      </c>
      <c r="E3159" t="s">
        <v>17606</v>
      </c>
      <c r="H3159" t="s">
        <v>17607</v>
      </c>
      <c r="J3159" t="s">
        <v>17608</v>
      </c>
      <c r="K3159" t="s">
        <v>39</v>
      </c>
      <c r="N3159" t="s">
        <v>852</v>
      </c>
      <c r="P3159" t="s">
        <v>37</v>
      </c>
      <c r="Q3159">
        <v>1</v>
      </c>
    </row>
    <row r="3160" spans="1:18" x14ac:dyDescent="0.3">
      <c r="A3160" t="s">
        <v>16943</v>
      </c>
      <c r="B3160" s="2" t="s">
        <v>17609</v>
      </c>
      <c r="C3160">
        <v>2003</v>
      </c>
      <c r="D3160" t="s">
        <v>17610</v>
      </c>
      <c r="E3160" t="s">
        <v>17611</v>
      </c>
      <c r="H3160" t="s">
        <v>17612</v>
      </c>
      <c r="J3160" t="s">
        <v>17613</v>
      </c>
      <c r="K3160" t="s">
        <v>39</v>
      </c>
      <c r="N3160" t="s">
        <v>852</v>
      </c>
      <c r="P3160" t="s">
        <v>37</v>
      </c>
      <c r="Q3160">
        <v>1</v>
      </c>
    </row>
    <row r="3161" spans="1:18" x14ac:dyDescent="0.3">
      <c r="A3161" t="s">
        <v>17614</v>
      </c>
      <c r="B3161" s="2" t="s">
        <v>17615</v>
      </c>
      <c r="C3161">
        <v>2003</v>
      </c>
      <c r="D3161" t="s">
        <v>17616</v>
      </c>
      <c r="E3161" t="s">
        <v>17617</v>
      </c>
      <c r="J3161" t="s">
        <v>17618</v>
      </c>
      <c r="K3161" t="s">
        <v>39</v>
      </c>
      <c r="N3161" t="s">
        <v>852</v>
      </c>
      <c r="P3161" t="s">
        <v>37</v>
      </c>
      <c r="Q3161">
        <v>1</v>
      </c>
    </row>
    <row r="3162" spans="1:18" x14ac:dyDescent="0.3">
      <c r="A3162" t="s">
        <v>17619</v>
      </c>
      <c r="B3162" t="s">
        <v>17620</v>
      </c>
      <c r="C3162">
        <v>2002</v>
      </c>
      <c r="D3162" t="s">
        <v>17621</v>
      </c>
      <c r="E3162" t="s">
        <v>17622</v>
      </c>
      <c r="J3162" t="s">
        <v>17623</v>
      </c>
      <c r="K3162" t="s">
        <v>39</v>
      </c>
      <c r="N3162" t="s">
        <v>361</v>
      </c>
      <c r="P3162" t="s">
        <v>37</v>
      </c>
      <c r="Q3162">
        <v>1</v>
      </c>
    </row>
    <row r="3163" spans="1:18" x14ac:dyDescent="0.3">
      <c r="A3163" t="s">
        <v>17624</v>
      </c>
      <c r="B3163" s="2" t="s">
        <v>17625</v>
      </c>
      <c r="C3163">
        <v>2003</v>
      </c>
      <c r="D3163" t="s">
        <v>17626</v>
      </c>
      <c r="E3163" t="s">
        <v>17627</v>
      </c>
      <c r="H3163" t="s">
        <v>17628</v>
      </c>
      <c r="J3163" t="s">
        <v>17629</v>
      </c>
      <c r="K3163" t="s">
        <v>39</v>
      </c>
      <c r="N3163" t="s">
        <v>852</v>
      </c>
      <c r="P3163" t="s">
        <v>37</v>
      </c>
      <c r="Q3163">
        <v>1</v>
      </c>
    </row>
    <row r="3164" spans="1:18" ht="28.8" x14ac:dyDescent="0.3">
      <c r="A3164" t="s">
        <v>17518</v>
      </c>
      <c r="B3164" s="2" t="s">
        <v>17630</v>
      </c>
      <c r="C3164">
        <v>2003</v>
      </c>
      <c r="D3164" t="s">
        <v>17631</v>
      </c>
      <c r="E3164" t="s">
        <v>17632</v>
      </c>
      <c r="H3164" t="s">
        <v>17633</v>
      </c>
      <c r="K3164" t="s">
        <v>39</v>
      </c>
      <c r="N3164" t="s">
        <v>852</v>
      </c>
      <c r="P3164" t="s">
        <v>37</v>
      </c>
      <c r="Q3164">
        <v>1</v>
      </c>
    </row>
    <row r="3165" spans="1:18" ht="28.8" x14ac:dyDescent="0.3">
      <c r="A3165" t="s">
        <v>17634</v>
      </c>
      <c r="B3165" s="2" t="s">
        <v>17635</v>
      </c>
      <c r="C3165">
        <v>2004</v>
      </c>
      <c r="D3165" t="s">
        <v>17636</v>
      </c>
      <c r="E3165" t="s">
        <v>17637</v>
      </c>
      <c r="J3165" t="s">
        <v>17638</v>
      </c>
      <c r="K3165" t="s">
        <v>39</v>
      </c>
      <c r="N3165" t="s">
        <v>284</v>
      </c>
      <c r="P3165" t="s">
        <v>37</v>
      </c>
      <c r="Q3165">
        <v>1</v>
      </c>
    </row>
    <row r="3166" spans="1:18" ht="43.2" x14ac:dyDescent="0.3">
      <c r="A3166" t="s">
        <v>17639</v>
      </c>
      <c r="B3166" s="2" t="s">
        <v>17640</v>
      </c>
      <c r="C3166">
        <v>2003</v>
      </c>
      <c r="D3166" t="s">
        <v>17641</v>
      </c>
      <c r="E3166" t="s">
        <v>17642</v>
      </c>
      <c r="H3166" t="s">
        <v>17643</v>
      </c>
      <c r="J3166" t="s">
        <v>17644</v>
      </c>
      <c r="K3166" t="s">
        <v>39</v>
      </c>
      <c r="N3166" t="s">
        <v>852</v>
      </c>
      <c r="P3166" t="s">
        <v>37</v>
      </c>
      <c r="Q3166">
        <v>1</v>
      </c>
    </row>
    <row r="3167" spans="1:18" x14ac:dyDescent="0.3">
      <c r="A3167" t="s">
        <v>13794</v>
      </c>
      <c r="B3167" s="2" t="s">
        <v>17645</v>
      </c>
      <c r="C3167">
        <v>2003</v>
      </c>
      <c r="D3167" s="1" t="s">
        <v>17646</v>
      </c>
      <c r="E3167" t="s">
        <v>17647</v>
      </c>
      <c r="H3167" t="s">
        <v>17648</v>
      </c>
      <c r="J3167" t="s">
        <v>17649</v>
      </c>
      <c r="K3167" t="s">
        <v>38</v>
      </c>
      <c r="L3167" t="s">
        <v>39</v>
      </c>
      <c r="N3167" t="s">
        <v>284</v>
      </c>
      <c r="P3167" t="s">
        <v>37</v>
      </c>
      <c r="Q3167">
        <v>1</v>
      </c>
      <c r="R3167" t="s">
        <v>38</v>
      </c>
    </row>
    <row r="3168" spans="1:18" ht="28.8" x14ac:dyDescent="0.3">
      <c r="A3168" t="s">
        <v>17650</v>
      </c>
      <c r="B3168" s="2" t="s">
        <v>17651</v>
      </c>
      <c r="C3168">
        <v>2001</v>
      </c>
      <c r="D3168" t="s">
        <v>17652</v>
      </c>
      <c r="E3168" t="s">
        <v>17653</v>
      </c>
      <c r="J3168" t="s">
        <v>17654</v>
      </c>
      <c r="K3168" t="s">
        <v>39</v>
      </c>
      <c r="N3168" t="s">
        <v>71</v>
      </c>
      <c r="P3168" t="s">
        <v>37</v>
      </c>
      <c r="Q3168">
        <v>1</v>
      </c>
    </row>
    <row r="3169" spans="1:18" ht="43.2" x14ac:dyDescent="0.3">
      <c r="A3169" t="s">
        <v>17655</v>
      </c>
      <c r="B3169" s="2" t="s">
        <v>17656</v>
      </c>
      <c r="C3169">
        <v>2002</v>
      </c>
      <c r="D3169" t="s">
        <v>17657</v>
      </c>
      <c r="E3169" t="s">
        <v>17658</v>
      </c>
      <c r="H3169" t="s">
        <v>17659</v>
      </c>
      <c r="J3169" t="s">
        <v>17660</v>
      </c>
      <c r="K3169" t="s">
        <v>39</v>
      </c>
      <c r="N3169" t="s">
        <v>852</v>
      </c>
      <c r="P3169" t="s">
        <v>37</v>
      </c>
      <c r="Q3169">
        <v>1</v>
      </c>
    </row>
    <row r="3170" spans="1:18" ht="28.8" x14ac:dyDescent="0.3">
      <c r="A3170" t="s">
        <v>17661</v>
      </c>
      <c r="B3170" s="2" t="s">
        <v>17662</v>
      </c>
      <c r="C3170">
        <v>2002</v>
      </c>
      <c r="D3170" t="s">
        <v>17663</v>
      </c>
      <c r="E3170" t="s">
        <v>17664</v>
      </c>
      <c r="H3170" t="s">
        <v>17665</v>
      </c>
      <c r="J3170" t="s">
        <v>17666</v>
      </c>
      <c r="K3170" t="s">
        <v>39</v>
      </c>
      <c r="N3170" t="s">
        <v>361</v>
      </c>
      <c r="P3170" t="s">
        <v>37</v>
      </c>
      <c r="Q3170">
        <v>1</v>
      </c>
    </row>
    <row r="3171" spans="1:18" x14ac:dyDescent="0.3">
      <c r="A3171" t="s">
        <v>17667</v>
      </c>
      <c r="B3171" t="s">
        <v>17668</v>
      </c>
      <c r="C3171">
        <v>2001</v>
      </c>
      <c r="D3171" t="s">
        <v>17669</v>
      </c>
      <c r="E3171" t="s">
        <v>17670</v>
      </c>
      <c r="H3171" t="s">
        <v>17671</v>
      </c>
      <c r="J3171" t="s">
        <v>17672</v>
      </c>
      <c r="K3171" t="s">
        <v>38</v>
      </c>
      <c r="L3171" t="s">
        <v>38</v>
      </c>
      <c r="M3171" t="s">
        <v>38</v>
      </c>
      <c r="O3171" t="s">
        <v>1634</v>
      </c>
      <c r="P3171" t="s">
        <v>37</v>
      </c>
      <c r="Q3171">
        <v>1</v>
      </c>
    </row>
    <row r="3172" spans="1:18" ht="28.8" x14ac:dyDescent="0.3">
      <c r="A3172" t="s">
        <v>17673</v>
      </c>
      <c r="B3172" s="2" t="s">
        <v>17674</v>
      </c>
      <c r="C3172">
        <v>2001</v>
      </c>
      <c r="D3172" t="s">
        <v>17675</v>
      </c>
      <c r="K3172" t="s">
        <v>39</v>
      </c>
      <c r="N3172" t="s">
        <v>852</v>
      </c>
      <c r="P3172" t="s">
        <v>37</v>
      </c>
      <c r="Q3172">
        <v>1</v>
      </c>
    </row>
    <row r="3173" spans="1:18" ht="28.8" x14ac:dyDescent="0.3">
      <c r="A3173" t="s">
        <v>17331</v>
      </c>
      <c r="B3173" s="2" t="s">
        <v>17676</v>
      </c>
      <c r="C3173">
        <v>2002</v>
      </c>
      <c r="D3173" t="s">
        <v>17677</v>
      </c>
      <c r="E3173" t="s">
        <v>17334</v>
      </c>
      <c r="J3173" t="s">
        <v>17678</v>
      </c>
      <c r="K3173" t="s">
        <v>39</v>
      </c>
      <c r="N3173" t="s">
        <v>852</v>
      </c>
      <c r="P3173" t="s">
        <v>37</v>
      </c>
      <c r="Q3173">
        <v>1</v>
      </c>
    </row>
    <row r="3174" spans="1:18" ht="28.8" x14ac:dyDescent="0.3">
      <c r="A3174" t="s">
        <v>17679</v>
      </c>
      <c r="B3174" s="2" t="s">
        <v>17680</v>
      </c>
      <c r="C3174">
        <v>2002</v>
      </c>
      <c r="D3174" t="s">
        <v>17681</v>
      </c>
      <c r="E3174" t="s">
        <v>17682</v>
      </c>
      <c r="H3174" t="s">
        <v>17683</v>
      </c>
      <c r="J3174" t="s">
        <v>17684</v>
      </c>
      <c r="K3174" t="s">
        <v>39</v>
      </c>
      <c r="N3174" t="s">
        <v>852</v>
      </c>
      <c r="P3174" t="s">
        <v>37</v>
      </c>
      <c r="Q3174">
        <v>1</v>
      </c>
    </row>
    <row r="3175" spans="1:18" x14ac:dyDescent="0.3">
      <c r="A3175" t="s">
        <v>17685</v>
      </c>
      <c r="B3175" s="2" t="s">
        <v>17686</v>
      </c>
      <c r="C3175">
        <v>2002</v>
      </c>
      <c r="D3175" s="1" t="s">
        <v>17687</v>
      </c>
      <c r="E3175" t="s">
        <v>17688</v>
      </c>
      <c r="J3175" t="s">
        <v>17689</v>
      </c>
      <c r="K3175" t="s">
        <v>38</v>
      </c>
      <c r="L3175" t="s">
        <v>39</v>
      </c>
      <c r="N3175" t="s">
        <v>548</v>
      </c>
      <c r="P3175" t="s">
        <v>37</v>
      </c>
      <c r="Q3175">
        <v>1</v>
      </c>
      <c r="R3175" t="s">
        <v>38</v>
      </c>
    </row>
    <row r="3176" spans="1:18" ht="28.8" x14ac:dyDescent="0.3">
      <c r="A3176" t="s">
        <v>17690</v>
      </c>
      <c r="B3176" s="2" t="s">
        <v>17691</v>
      </c>
      <c r="C3176">
        <v>2002</v>
      </c>
      <c r="D3176" t="s">
        <v>17692</v>
      </c>
      <c r="E3176" t="s">
        <v>17693</v>
      </c>
      <c r="H3176" t="s">
        <v>17694</v>
      </c>
      <c r="J3176" t="s">
        <v>17695</v>
      </c>
      <c r="K3176" t="s">
        <v>39</v>
      </c>
      <c r="N3176" t="s">
        <v>852</v>
      </c>
      <c r="P3176" t="s">
        <v>37</v>
      </c>
      <c r="Q3176">
        <v>1</v>
      </c>
    </row>
    <row r="3177" spans="1:18" ht="28.8" x14ac:dyDescent="0.3">
      <c r="A3177" t="s">
        <v>17696</v>
      </c>
      <c r="B3177" s="2" t="s">
        <v>17697</v>
      </c>
      <c r="C3177">
        <v>2002</v>
      </c>
      <c r="D3177" t="s">
        <v>17698</v>
      </c>
      <c r="E3177" t="s">
        <v>17699</v>
      </c>
      <c r="H3177" t="s">
        <v>17700</v>
      </c>
      <c r="J3177" t="s">
        <v>17701</v>
      </c>
      <c r="K3177" t="s">
        <v>39</v>
      </c>
      <c r="N3177" t="s">
        <v>852</v>
      </c>
      <c r="P3177" t="s">
        <v>37</v>
      </c>
      <c r="Q3177">
        <v>1</v>
      </c>
    </row>
    <row r="3178" spans="1:18" ht="28.8" x14ac:dyDescent="0.3">
      <c r="A3178" t="s">
        <v>17702</v>
      </c>
      <c r="B3178" s="2" t="s">
        <v>17703</v>
      </c>
      <c r="C3178">
        <v>2002</v>
      </c>
      <c r="D3178" t="s">
        <v>17704</v>
      </c>
      <c r="E3178" t="s">
        <v>17705</v>
      </c>
      <c r="J3178" t="s">
        <v>17706</v>
      </c>
      <c r="K3178" t="s">
        <v>39</v>
      </c>
      <c r="N3178" t="s">
        <v>852</v>
      </c>
      <c r="P3178" t="s">
        <v>37</v>
      </c>
      <c r="Q3178">
        <v>1</v>
      </c>
    </row>
    <row r="3179" spans="1:18" ht="28.8" x14ac:dyDescent="0.3">
      <c r="A3179" t="s">
        <v>17707</v>
      </c>
      <c r="B3179" s="2" t="s">
        <v>17708</v>
      </c>
      <c r="C3179">
        <v>2001</v>
      </c>
      <c r="D3179" t="s">
        <v>17709</v>
      </c>
      <c r="E3179" t="s">
        <v>17710</v>
      </c>
      <c r="H3179" t="s">
        <v>17711</v>
      </c>
      <c r="J3179" t="s">
        <v>17712</v>
      </c>
      <c r="K3179" t="s">
        <v>39</v>
      </c>
      <c r="N3179" t="s">
        <v>852</v>
      </c>
      <c r="P3179" t="s">
        <v>37</v>
      </c>
      <c r="Q3179">
        <v>1</v>
      </c>
    </row>
    <row r="3180" spans="1:18" x14ac:dyDescent="0.3">
      <c r="A3180" t="s">
        <v>17713</v>
      </c>
      <c r="B3180" s="2" t="s">
        <v>17714</v>
      </c>
      <c r="C3180">
        <v>2001</v>
      </c>
      <c r="D3180" t="s">
        <v>17715</v>
      </c>
      <c r="E3180" t="s">
        <v>17716</v>
      </c>
      <c r="J3180" t="s">
        <v>17717</v>
      </c>
      <c r="K3180" t="s">
        <v>39</v>
      </c>
      <c r="N3180" t="s">
        <v>852</v>
      </c>
      <c r="P3180" t="s">
        <v>37</v>
      </c>
      <c r="Q3180">
        <v>1</v>
      </c>
    </row>
    <row r="3181" spans="1:18" ht="43.2" x14ac:dyDescent="0.3">
      <c r="A3181" t="s">
        <v>17718</v>
      </c>
      <c r="B3181" s="2" t="s">
        <v>17719</v>
      </c>
      <c r="C3181">
        <v>2002</v>
      </c>
      <c r="D3181" t="s">
        <v>17720</v>
      </c>
      <c r="E3181" t="s">
        <v>17721</v>
      </c>
      <c r="H3181" t="s">
        <v>17722</v>
      </c>
      <c r="J3181" t="s">
        <v>17723</v>
      </c>
      <c r="K3181" t="s">
        <v>39</v>
      </c>
      <c r="N3181" t="s">
        <v>548</v>
      </c>
      <c r="P3181" t="s">
        <v>37</v>
      </c>
      <c r="Q3181">
        <v>1</v>
      </c>
    </row>
    <row r="3182" spans="1:18" x14ac:dyDescent="0.3">
      <c r="A3182" t="s">
        <v>17724</v>
      </c>
      <c r="B3182" t="s">
        <v>17725</v>
      </c>
      <c r="C3182">
        <v>2002</v>
      </c>
      <c r="D3182" t="s">
        <v>17726</v>
      </c>
      <c r="E3182" t="s">
        <v>17727</v>
      </c>
      <c r="J3182" t="s">
        <v>17728</v>
      </c>
      <c r="K3182" t="s">
        <v>38</v>
      </c>
      <c r="L3182" t="s">
        <v>39</v>
      </c>
      <c r="N3182" t="s">
        <v>361</v>
      </c>
      <c r="P3182" t="s">
        <v>37</v>
      </c>
      <c r="Q3182">
        <v>1</v>
      </c>
    </row>
    <row r="3183" spans="1:18" x14ac:dyDescent="0.3">
      <c r="A3183" t="s">
        <v>17729</v>
      </c>
      <c r="B3183" t="s">
        <v>17730</v>
      </c>
      <c r="C3183">
        <v>2001</v>
      </c>
      <c r="D3183" t="s">
        <v>17731</v>
      </c>
      <c r="E3183" t="s">
        <v>17732</v>
      </c>
      <c r="J3183" t="s">
        <v>17733</v>
      </c>
      <c r="K3183" t="s">
        <v>38</v>
      </c>
      <c r="L3183" t="s">
        <v>39</v>
      </c>
      <c r="N3183" t="s">
        <v>548</v>
      </c>
      <c r="P3183" t="s">
        <v>37</v>
      </c>
      <c r="Q3183">
        <v>1</v>
      </c>
    </row>
    <row r="3184" spans="1:18" ht="28.8" x14ac:dyDescent="0.3">
      <c r="A3184" t="s">
        <v>17734</v>
      </c>
      <c r="B3184" s="2" t="s">
        <v>17735</v>
      </c>
      <c r="C3184">
        <v>2002</v>
      </c>
      <c r="D3184" t="s">
        <v>17736</v>
      </c>
      <c r="E3184" t="s">
        <v>17737</v>
      </c>
      <c r="H3184" t="s">
        <v>17738</v>
      </c>
      <c r="J3184" t="s">
        <v>17739</v>
      </c>
      <c r="K3184" t="s">
        <v>39</v>
      </c>
      <c r="N3184" t="s">
        <v>852</v>
      </c>
      <c r="P3184" t="s">
        <v>37</v>
      </c>
      <c r="Q3184">
        <v>1</v>
      </c>
    </row>
    <row r="3185" spans="1:18" ht="28.8" x14ac:dyDescent="0.3">
      <c r="A3185" t="s">
        <v>10451</v>
      </c>
      <c r="B3185" s="2" t="s">
        <v>17740</v>
      </c>
      <c r="C3185">
        <v>2001</v>
      </c>
      <c r="D3185" t="s">
        <v>17741</v>
      </c>
      <c r="E3185" t="s">
        <v>17742</v>
      </c>
      <c r="H3185" t="s">
        <v>17743</v>
      </c>
      <c r="J3185" t="s">
        <v>17744</v>
      </c>
      <c r="K3185" t="s">
        <v>39</v>
      </c>
      <c r="N3185" t="s">
        <v>1172</v>
      </c>
      <c r="P3185" t="s">
        <v>37</v>
      </c>
      <c r="Q3185">
        <v>1</v>
      </c>
    </row>
    <row r="3186" spans="1:18" x14ac:dyDescent="0.3">
      <c r="A3186" t="s">
        <v>17745</v>
      </c>
      <c r="B3186" t="s">
        <v>17746</v>
      </c>
      <c r="C3186">
        <v>2002</v>
      </c>
      <c r="D3186" t="s">
        <v>17747</v>
      </c>
      <c r="E3186" t="s">
        <v>17748</v>
      </c>
      <c r="H3186" t="s">
        <v>17749</v>
      </c>
      <c r="J3186" t="s">
        <v>17750</v>
      </c>
      <c r="K3186" t="s">
        <v>38</v>
      </c>
      <c r="L3186" t="s">
        <v>39</v>
      </c>
      <c r="N3186" t="s">
        <v>548</v>
      </c>
      <c r="P3186" t="s">
        <v>37</v>
      </c>
      <c r="Q3186">
        <v>1</v>
      </c>
    </row>
    <row r="3187" spans="1:18" ht="28.8" x14ac:dyDescent="0.3">
      <c r="A3187" t="s">
        <v>17751</v>
      </c>
      <c r="B3187" s="2" t="s">
        <v>17752</v>
      </c>
      <c r="C3187">
        <v>2001</v>
      </c>
      <c r="D3187" t="s">
        <v>17753</v>
      </c>
      <c r="E3187" t="s">
        <v>17754</v>
      </c>
      <c r="H3187" t="s">
        <v>17755</v>
      </c>
      <c r="J3187" t="s">
        <v>17756</v>
      </c>
      <c r="K3187" t="s">
        <v>39</v>
      </c>
      <c r="N3187" t="s">
        <v>852</v>
      </c>
      <c r="P3187" t="s">
        <v>37</v>
      </c>
      <c r="Q3187">
        <v>1</v>
      </c>
    </row>
    <row r="3188" spans="1:18" ht="28.8" x14ac:dyDescent="0.3">
      <c r="A3188" t="s">
        <v>17757</v>
      </c>
      <c r="B3188" s="2" t="s">
        <v>17758</v>
      </c>
      <c r="C3188">
        <v>2001</v>
      </c>
      <c r="D3188" t="s">
        <v>17759</v>
      </c>
      <c r="E3188" t="s">
        <v>17760</v>
      </c>
      <c r="H3188" t="s">
        <v>17761</v>
      </c>
      <c r="J3188" t="s">
        <v>17762</v>
      </c>
      <c r="K3188" t="s">
        <v>39</v>
      </c>
      <c r="N3188" t="s">
        <v>852</v>
      </c>
      <c r="P3188" t="s">
        <v>37</v>
      </c>
      <c r="Q3188">
        <v>1</v>
      </c>
    </row>
    <row r="3189" spans="1:18" x14ac:dyDescent="0.3">
      <c r="A3189" t="s">
        <v>17763</v>
      </c>
      <c r="B3189" s="2" t="s">
        <v>17764</v>
      </c>
      <c r="C3189">
        <v>2002</v>
      </c>
      <c r="D3189" t="s">
        <v>17765</v>
      </c>
      <c r="E3189" t="s">
        <v>17766</v>
      </c>
      <c r="H3189" t="s">
        <v>17767</v>
      </c>
      <c r="J3189" t="s">
        <v>17768</v>
      </c>
      <c r="K3189" t="s">
        <v>39</v>
      </c>
      <c r="N3189" t="s">
        <v>852</v>
      </c>
      <c r="P3189" t="s">
        <v>37</v>
      </c>
      <c r="Q3189">
        <v>1</v>
      </c>
    </row>
    <row r="3190" spans="1:18" x14ac:dyDescent="0.3">
      <c r="A3190" t="s">
        <v>17769</v>
      </c>
      <c r="B3190" s="2" t="s">
        <v>17770</v>
      </c>
      <c r="C3190">
        <v>2002</v>
      </c>
      <c r="D3190" t="s">
        <v>17771</v>
      </c>
      <c r="H3190" t="s">
        <v>17772</v>
      </c>
      <c r="J3190" t="s">
        <v>17773</v>
      </c>
      <c r="K3190" t="s">
        <v>39</v>
      </c>
      <c r="N3190" t="s">
        <v>852</v>
      </c>
      <c r="P3190" t="s">
        <v>37</v>
      </c>
      <c r="Q3190">
        <v>1</v>
      </c>
    </row>
    <row r="3191" spans="1:18" ht="28.8" x14ac:dyDescent="0.3">
      <c r="A3191" t="s">
        <v>17774</v>
      </c>
      <c r="B3191" s="2" t="s">
        <v>17775</v>
      </c>
      <c r="C3191">
        <v>2002</v>
      </c>
      <c r="D3191" t="s">
        <v>17776</v>
      </c>
      <c r="E3191" t="s">
        <v>17777</v>
      </c>
      <c r="J3191" t="s">
        <v>17778</v>
      </c>
      <c r="K3191" t="s">
        <v>39</v>
      </c>
      <c r="N3191" t="s">
        <v>852</v>
      </c>
      <c r="P3191" t="s">
        <v>37</v>
      </c>
      <c r="Q3191">
        <v>1</v>
      </c>
    </row>
    <row r="3192" spans="1:18" x14ac:dyDescent="0.3">
      <c r="A3192" t="s">
        <v>17779</v>
      </c>
      <c r="B3192" t="s">
        <v>17780</v>
      </c>
      <c r="C3192">
        <v>2001</v>
      </c>
      <c r="D3192" t="s">
        <v>17781</v>
      </c>
      <c r="E3192" t="s">
        <v>17782</v>
      </c>
      <c r="H3192" t="s">
        <v>17783</v>
      </c>
      <c r="J3192" t="s">
        <v>17784</v>
      </c>
      <c r="K3192" t="s">
        <v>38</v>
      </c>
      <c r="L3192" t="s">
        <v>39</v>
      </c>
      <c r="N3192" t="s">
        <v>361</v>
      </c>
      <c r="P3192" t="s">
        <v>37</v>
      </c>
      <c r="Q3192">
        <v>1</v>
      </c>
    </row>
    <row r="3193" spans="1:18" ht="28.8" x14ac:dyDescent="0.3">
      <c r="A3193" t="s">
        <v>17785</v>
      </c>
      <c r="B3193" s="2" t="s">
        <v>17786</v>
      </c>
      <c r="C3193">
        <v>2002</v>
      </c>
      <c r="D3193" t="s">
        <v>17787</v>
      </c>
      <c r="E3193" t="s">
        <v>17788</v>
      </c>
      <c r="H3193" t="s">
        <v>17789</v>
      </c>
      <c r="J3193" t="s">
        <v>17790</v>
      </c>
      <c r="K3193" t="s">
        <v>39</v>
      </c>
      <c r="N3193" t="s">
        <v>852</v>
      </c>
      <c r="P3193" t="s">
        <v>37</v>
      </c>
      <c r="Q3193">
        <v>1</v>
      </c>
    </row>
    <row r="3194" spans="1:18" ht="28.8" x14ac:dyDescent="0.3">
      <c r="A3194" t="s">
        <v>17791</v>
      </c>
      <c r="B3194" s="2" t="s">
        <v>17792</v>
      </c>
      <c r="C3194">
        <v>2002</v>
      </c>
      <c r="D3194" t="s">
        <v>17793</v>
      </c>
      <c r="E3194" t="s">
        <v>17794</v>
      </c>
      <c r="J3194" t="s">
        <v>17795</v>
      </c>
      <c r="K3194" t="s">
        <v>39</v>
      </c>
      <c r="N3194" t="s">
        <v>852</v>
      </c>
      <c r="P3194" t="s">
        <v>37</v>
      </c>
      <c r="Q3194">
        <v>1</v>
      </c>
    </row>
    <row r="3195" spans="1:18" x14ac:dyDescent="0.3">
      <c r="A3195" t="s">
        <v>17796</v>
      </c>
      <c r="B3195" s="2" t="s">
        <v>17797</v>
      </c>
      <c r="C3195">
        <v>2002</v>
      </c>
      <c r="D3195" t="s">
        <v>17798</v>
      </c>
      <c r="E3195" t="s">
        <v>17799</v>
      </c>
      <c r="J3195" t="s">
        <v>17800</v>
      </c>
      <c r="K3195" t="s">
        <v>39</v>
      </c>
      <c r="N3195" t="s">
        <v>40</v>
      </c>
      <c r="P3195" t="s">
        <v>37</v>
      </c>
      <c r="Q3195">
        <v>1</v>
      </c>
    </row>
    <row r="3196" spans="1:18" ht="28.8" x14ac:dyDescent="0.3">
      <c r="A3196" t="s">
        <v>7531</v>
      </c>
      <c r="B3196" s="2" t="s">
        <v>17801</v>
      </c>
      <c r="C3196">
        <v>2002</v>
      </c>
      <c r="D3196" t="s">
        <v>17802</v>
      </c>
      <c r="E3196" t="s">
        <v>17803</v>
      </c>
      <c r="K3196" t="s">
        <v>39</v>
      </c>
      <c r="N3196" t="s">
        <v>852</v>
      </c>
      <c r="P3196" t="s">
        <v>37</v>
      </c>
      <c r="Q3196">
        <v>1</v>
      </c>
    </row>
    <row r="3197" spans="1:18" x14ac:dyDescent="0.3">
      <c r="A3197" t="s">
        <v>17804</v>
      </c>
      <c r="B3197" t="s">
        <v>17805</v>
      </c>
      <c r="C3197">
        <v>2002</v>
      </c>
      <c r="D3197" t="s">
        <v>17806</v>
      </c>
      <c r="E3197" t="s">
        <v>17807</v>
      </c>
      <c r="H3197" t="s">
        <v>17808</v>
      </c>
      <c r="J3197" t="s">
        <v>17809</v>
      </c>
      <c r="K3197" t="s">
        <v>38</v>
      </c>
      <c r="L3197" t="s">
        <v>39</v>
      </c>
      <c r="N3197" t="s">
        <v>548</v>
      </c>
      <c r="P3197" t="s">
        <v>37</v>
      </c>
      <c r="Q3197">
        <v>1</v>
      </c>
    </row>
    <row r="3198" spans="1:18" x14ac:dyDescent="0.3">
      <c r="A3198" t="s">
        <v>17810</v>
      </c>
      <c r="B3198" s="2" t="s">
        <v>17811</v>
      </c>
      <c r="C3198">
        <v>2002</v>
      </c>
      <c r="D3198" t="s">
        <v>17812</v>
      </c>
      <c r="E3198" t="s">
        <v>17813</v>
      </c>
      <c r="J3198" t="s">
        <v>17814</v>
      </c>
      <c r="K3198" t="s">
        <v>39</v>
      </c>
      <c r="N3198" t="s">
        <v>852</v>
      </c>
      <c r="P3198" t="s">
        <v>37</v>
      </c>
      <c r="Q3198">
        <v>1</v>
      </c>
    </row>
    <row r="3199" spans="1:18" x14ac:dyDescent="0.3">
      <c r="A3199" t="s">
        <v>17815</v>
      </c>
      <c r="B3199" s="2" t="s">
        <v>17816</v>
      </c>
      <c r="C3199">
        <v>2002</v>
      </c>
      <c r="D3199" s="1" t="s">
        <v>17817</v>
      </c>
      <c r="E3199" t="s">
        <v>17818</v>
      </c>
      <c r="H3199" t="s">
        <v>17819</v>
      </c>
      <c r="J3199" t="s">
        <v>17820</v>
      </c>
      <c r="K3199" t="s">
        <v>38</v>
      </c>
      <c r="L3199" t="s">
        <v>39</v>
      </c>
      <c r="N3199" t="s">
        <v>852</v>
      </c>
      <c r="P3199" t="s">
        <v>37</v>
      </c>
      <c r="Q3199">
        <v>1</v>
      </c>
      <c r="R3199" t="s">
        <v>38</v>
      </c>
    </row>
    <row r="3200" spans="1:18" x14ac:dyDescent="0.3">
      <c r="A3200" t="s">
        <v>17821</v>
      </c>
      <c r="B3200" t="s">
        <v>17822</v>
      </c>
      <c r="C3200">
        <v>2001</v>
      </c>
      <c r="D3200" t="s">
        <v>17823</v>
      </c>
      <c r="E3200" t="s">
        <v>17824</v>
      </c>
      <c r="J3200" t="s">
        <v>17825</v>
      </c>
      <c r="K3200" t="s">
        <v>38</v>
      </c>
      <c r="L3200" t="s">
        <v>39</v>
      </c>
      <c r="N3200" t="s">
        <v>361</v>
      </c>
      <c r="P3200" t="s">
        <v>37</v>
      </c>
      <c r="Q3200">
        <v>1</v>
      </c>
    </row>
    <row r="3201" spans="1:17" ht="28.8" x14ac:dyDescent="0.3">
      <c r="A3201" t="s">
        <v>17826</v>
      </c>
      <c r="B3201" s="2" t="s">
        <v>17827</v>
      </c>
      <c r="C3201">
        <v>2001</v>
      </c>
      <c r="D3201" t="s">
        <v>17828</v>
      </c>
      <c r="K3201" t="s">
        <v>39</v>
      </c>
      <c r="N3201" t="s">
        <v>852</v>
      </c>
      <c r="P3201" t="s">
        <v>37</v>
      </c>
      <c r="Q3201">
        <v>1</v>
      </c>
    </row>
    <row r="3202" spans="1:17" ht="28.8" x14ac:dyDescent="0.3">
      <c r="A3202" t="s">
        <v>17829</v>
      </c>
      <c r="B3202" s="2" t="s">
        <v>17830</v>
      </c>
      <c r="C3202">
        <v>2001</v>
      </c>
      <c r="D3202" t="s">
        <v>17831</v>
      </c>
      <c r="K3202" t="s">
        <v>39</v>
      </c>
      <c r="N3202" t="s">
        <v>852</v>
      </c>
      <c r="P3202" t="s">
        <v>37</v>
      </c>
      <c r="Q3202">
        <v>1</v>
      </c>
    </row>
    <row r="3203" spans="1:17" x14ac:dyDescent="0.3">
      <c r="A3203" t="s">
        <v>17832</v>
      </c>
      <c r="B3203" s="2" t="s">
        <v>17833</v>
      </c>
      <c r="C3203">
        <v>2001</v>
      </c>
      <c r="D3203" t="s">
        <v>17834</v>
      </c>
      <c r="E3203" t="s">
        <v>17835</v>
      </c>
      <c r="H3203" t="s">
        <v>17836</v>
      </c>
      <c r="J3203" t="s">
        <v>17837</v>
      </c>
      <c r="K3203" t="s">
        <v>39</v>
      </c>
      <c r="N3203" t="s">
        <v>852</v>
      </c>
      <c r="P3203" t="s">
        <v>37</v>
      </c>
      <c r="Q3203">
        <v>1</v>
      </c>
    </row>
    <row r="3204" spans="1:17" ht="28.8" x14ac:dyDescent="0.3">
      <c r="A3204" t="s">
        <v>17838</v>
      </c>
      <c r="B3204" s="2" t="s">
        <v>17839</v>
      </c>
      <c r="C3204">
        <v>2002</v>
      </c>
      <c r="D3204" t="s">
        <v>17840</v>
      </c>
      <c r="E3204" t="s">
        <v>17841</v>
      </c>
      <c r="H3204" t="s">
        <v>17842</v>
      </c>
      <c r="J3204" t="s">
        <v>17843</v>
      </c>
      <c r="K3204" t="s">
        <v>39</v>
      </c>
      <c r="N3204" t="s">
        <v>548</v>
      </c>
      <c r="P3204" t="s">
        <v>37</v>
      </c>
      <c r="Q3204">
        <v>1</v>
      </c>
    </row>
    <row r="3205" spans="1:17" ht="28.8" x14ac:dyDescent="0.3">
      <c r="A3205" t="s">
        <v>17844</v>
      </c>
      <c r="B3205" s="2" t="s">
        <v>17845</v>
      </c>
      <c r="C3205">
        <v>2001</v>
      </c>
      <c r="D3205" t="s">
        <v>17846</v>
      </c>
      <c r="H3205" t="s">
        <v>17847</v>
      </c>
      <c r="J3205" t="s">
        <v>17848</v>
      </c>
      <c r="K3205" t="s">
        <v>39</v>
      </c>
      <c r="N3205" t="s">
        <v>852</v>
      </c>
      <c r="P3205" t="s">
        <v>37</v>
      </c>
      <c r="Q3205">
        <v>1</v>
      </c>
    </row>
    <row r="3206" spans="1:17" ht="28.8" x14ac:dyDescent="0.3">
      <c r="A3206" t="s">
        <v>17849</v>
      </c>
      <c r="B3206" s="2" t="s">
        <v>17850</v>
      </c>
      <c r="C3206">
        <v>2002</v>
      </c>
      <c r="D3206" t="s">
        <v>17851</v>
      </c>
      <c r="E3206" t="s">
        <v>17852</v>
      </c>
      <c r="J3206" t="s">
        <v>17853</v>
      </c>
      <c r="K3206" t="s">
        <v>39</v>
      </c>
      <c r="N3206" t="s">
        <v>852</v>
      </c>
      <c r="P3206" t="s">
        <v>37</v>
      </c>
      <c r="Q3206">
        <v>1</v>
      </c>
    </row>
    <row r="3207" spans="1:17" ht="28.8" x14ac:dyDescent="0.3">
      <c r="A3207" t="s">
        <v>17854</v>
      </c>
      <c r="B3207" s="2" t="s">
        <v>17855</v>
      </c>
      <c r="C3207">
        <v>2001</v>
      </c>
      <c r="D3207" t="s">
        <v>17856</v>
      </c>
      <c r="E3207" t="s">
        <v>16282</v>
      </c>
      <c r="H3207" t="s">
        <v>17857</v>
      </c>
      <c r="J3207" t="s">
        <v>17858</v>
      </c>
      <c r="K3207" t="s">
        <v>39</v>
      </c>
      <c r="N3207" t="s">
        <v>548</v>
      </c>
      <c r="P3207" t="s">
        <v>37</v>
      </c>
      <c r="Q3207">
        <v>1</v>
      </c>
    </row>
    <row r="3208" spans="1:17" ht="28.8" x14ac:dyDescent="0.3">
      <c r="A3208" t="s">
        <v>17859</v>
      </c>
      <c r="B3208" s="2" t="s">
        <v>17860</v>
      </c>
      <c r="C3208">
        <v>2002</v>
      </c>
      <c r="D3208" t="s">
        <v>17861</v>
      </c>
      <c r="E3208" t="s">
        <v>17862</v>
      </c>
      <c r="H3208" t="s">
        <v>17863</v>
      </c>
      <c r="J3208" t="s">
        <v>17864</v>
      </c>
      <c r="K3208" t="s">
        <v>39</v>
      </c>
      <c r="N3208" t="s">
        <v>852</v>
      </c>
      <c r="P3208" t="s">
        <v>37</v>
      </c>
      <c r="Q3208">
        <v>1</v>
      </c>
    </row>
    <row r="3209" spans="1:17" ht="28.8" x14ac:dyDescent="0.3">
      <c r="A3209" t="s">
        <v>17865</v>
      </c>
      <c r="B3209" s="2" t="s">
        <v>17866</v>
      </c>
      <c r="C3209">
        <v>2001</v>
      </c>
      <c r="D3209" t="s">
        <v>17867</v>
      </c>
      <c r="E3209" t="s">
        <v>17868</v>
      </c>
      <c r="J3209" t="s">
        <v>17869</v>
      </c>
      <c r="K3209" t="s">
        <v>39</v>
      </c>
      <c r="N3209" t="s">
        <v>852</v>
      </c>
      <c r="P3209" t="s">
        <v>37</v>
      </c>
      <c r="Q3209">
        <v>1</v>
      </c>
    </row>
    <row r="3210" spans="1:17" x14ac:dyDescent="0.3">
      <c r="A3210" t="s">
        <v>17870</v>
      </c>
      <c r="B3210" s="2" t="s">
        <v>17871</v>
      </c>
      <c r="C3210">
        <v>2002</v>
      </c>
      <c r="D3210" t="s">
        <v>17872</v>
      </c>
      <c r="E3210" t="s">
        <v>17873</v>
      </c>
      <c r="H3210" t="s">
        <v>17874</v>
      </c>
      <c r="J3210" t="s">
        <v>17875</v>
      </c>
      <c r="K3210" t="s">
        <v>39</v>
      </c>
      <c r="N3210" t="s">
        <v>852</v>
      </c>
      <c r="P3210" t="s">
        <v>37</v>
      </c>
      <c r="Q3210">
        <v>1</v>
      </c>
    </row>
    <row r="3211" spans="1:17" ht="28.8" x14ac:dyDescent="0.3">
      <c r="A3211" t="s">
        <v>17876</v>
      </c>
      <c r="B3211" s="2" t="s">
        <v>17877</v>
      </c>
      <c r="C3211">
        <v>2002</v>
      </c>
      <c r="D3211" t="s">
        <v>17878</v>
      </c>
      <c r="E3211" t="s">
        <v>17879</v>
      </c>
      <c r="H3211" t="s">
        <v>17880</v>
      </c>
      <c r="J3211" t="s">
        <v>17881</v>
      </c>
      <c r="K3211" t="s">
        <v>39</v>
      </c>
      <c r="N3211" t="s">
        <v>852</v>
      </c>
      <c r="P3211" t="s">
        <v>37</v>
      </c>
      <c r="Q3211">
        <v>1</v>
      </c>
    </row>
    <row r="3212" spans="1:17" ht="28.8" x14ac:dyDescent="0.3">
      <c r="A3212" t="s">
        <v>17882</v>
      </c>
      <c r="B3212" s="2" t="s">
        <v>17883</v>
      </c>
      <c r="C3212">
        <v>2002</v>
      </c>
      <c r="D3212" t="s">
        <v>17884</v>
      </c>
      <c r="E3212" t="s">
        <v>17885</v>
      </c>
      <c r="H3212" t="s">
        <v>17886</v>
      </c>
      <c r="K3212" t="s">
        <v>39</v>
      </c>
      <c r="N3212" t="s">
        <v>852</v>
      </c>
      <c r="P3212" t="s">
        <v>37</v>
      </c>
      <c r="Q3212">
        <v>1</v>
      </c>
    </row>
    <row r="3213" spans="1:17" ht="28.8" x14ac:dyDescent="0.3">
      <c r="A3213" t="s">
        <v>17887</v>
      </c>
      <c r="B3213" s="2" t="s">
        <v>17888</v>
      </c>
      <c r="C3213">
        <v>2001</v>
      </c>
      <c r="D3213" t="s">
        <v>17889</v>
      </c>
      <c r="E3213" t="s">
        <v>17890</v>
      </c>
      <c r="J3213" t="s">
        <v>17891</v>
      </c>
      <c r="K3213" t="s">
        <v>39</v>
      </c>
      <c r="N3213" t="s">
        <v>852</v>
      </c>
      <c r="P3213" t="s">
        <v>37</v>
      </c>
      <c r="Q3213">
        <v>1</v>
      </c>
    </row>
    <row r="3214" spans="1:17" ht="28.8" x14ac:dyDescent="0.3">
      <c r="A3214" t="s">
        <v>17892</v>
      </c>
      <c r="B3214" s="2" t="s">
        <v>17893</v>
      </c>
      <c r="C3214">
        <v>2001</v>
      </c>
      <c r="D3214" t="s">
        <v>17894</v>
      </c>
      <c r="E3214" t="s">
        <v>17895</v>
      </c>
      <c r="J3214" t="s">
        <v>17896</v>
      </c>
      <c r="K3214" t="s">
        <v>39</v>
      </c>
      <c r="N3214" t="s">
        <v>852</v>
      </c>
      <c r="P3214" t="s">
        <v>37</v>
      </c>
      <c r="Q3214">
        <v>1</v>
      </c>
    </row>
    <row r="3215" spans="1:17" x14ac:dyDescent="0.3">
      <c r="A3215" t="s">
        <v>17897</v>
      </c>
      <c r="B3215" s="2" t="s">
        <v>17898</v>
      </c>
      <c r="C3215">
        <v>2002</v>
      </c>
      <c r="D3215" t="s">
        <v>17899</v>
      </c>
      <c r="E3215" t="s">
        <v>17900</v>
      </c>
      <c r="H3215" t="s">
        <v>17901</v>
      </c>
      <c r="J3215" t="s">
        <v>17902</v>
      </c>
      <c r="K3215" t="s">
        <v>39</v>
      </c>
      <c r="N3215" t="s">
        <v>852</v>
      </c>
      <c r="P3215" t="s">
        <v>37</v>
      </c>
      <c r="Q3215">
        <v>1</v>
      </c>
    </row>
    <row r="3216" spans="1:17" x14ac:dyDescent="0.3">
      <c r="A3216" t="s">
        <v>17903</v>
      </c>
      <c r="B3216" s="2" t="s">
        <v>17904</v>
      </c>
      <c r="C3216">
        <v>2002</v>
      </c>
      <c r="D3216" t="s">
        <v>17905</v>
      </c>
      <c r="E3216" t="s">
        <v>17906</v>
      </c>
      <c r="H3216" t="s">
        <v>17907</v>
      </c>
      <c r="J3216" t="s">
        <v>17908</v>
      </c>
      <c r="K3216" t="s">
        <v>39</v>
      </c>
      <c r="N3216" t="s">
        <v>852</v>
      </c>
      <c r="P3216" t="s">
        <v>37</v>
      </c>
      <c r="Q3216">
        <v>1</v>
      </c>
    </row>
    <row r="3217" spans="1:17" ht="28.8" x14ac:dyDescent="0.3">
      <c r="A3217" t="s">
        <v>17909</v>
      </c>
      <c r="B3217" s="2" t="s">
        <v>17910</v>
      </c>
      <c r="C3217">
        <v>2001</v>
      </c>
      <c r="D3217" t="s">
        <v>17911</v>
      </c>
      <c r="E3217" t="s">
        <v>17912</v>
      </c>
      <c r="J3217" t="s">
        <v>17913</v>
      </c>
      <c r="K3217" t="s">
        <v>39</v>
      </c>
      <c r="N3217" t="s">
        <v>852</v>
      </c>
      <c r="P3217" t="s">
        <v>37</v>
      </c>
      <c r="Q3217">
        <v>1</v>
      </c>
    </row>
    <row r="3218" spans="1:17" ht="28.8" x14ac:dyDescent="0.3">
      <c r="A3218" t="s">
        <v>17914</v>
      </c>
      <c r="B3218" s="2" t="s">
        <v>17915</v>
      </c>
      <c r="C3218">
        <v>2002</v>
      </c>
      <c r="D3218" t="s">
        <v>17916</v>
      </c>
      <c r="E3218" t="s">
        <v>17917</v>
      </c>
      <c r="J3218" t="s">
        <v>17918</v>
      </c>
      <c r="K3218" t="s">
        <v>39</v>
      </c>
      <c r="N3218" t="s">
        <v>40</v>
      </c>
      <c r="P3218" t="s">
        <v>37</v>
      </c>
      <c r="Q3218">
        <v>1</v>
      </c>
    </row>
    <row r="3219" spans="1:17" ht="28.8" x14ac:dyDescent="0.3">
      <c r="A3219" t="s">
        <v>17919</v>
      </c>
      <c r="B3219" s="2" t="s">
        <v>17920</v>
      </c>
      <c r="C3219">
        <v>2001</v>
      </c>
      <c r="D3219" t="s">
        <v>17921</v>
      </c>
      <c r="E3219" t="s">
        <v>17922</v>
      </c>
      <c r="J3219" t="s">
        <v>17923</v>
      </c>
      <c r="K3219" t="s">
        <v>39</v>
      </c>
      <c r="N3219" t="s">
        <v>852</v>
      </c>
      <c r="P3219" t="s">
        <v>37</v>
      </c>
      <c r="Q3219">
        <v>1</v>
      </c>
    </row>
    <row r="3220" spans="1:17" ht="28.8" x14ac:dyDescent="0.3">
      <c r="A3220" t="s">
        <v>17924</v>
      </c>
      <c r="B3220" s="2" t="s">
        <v>17925</v>
      </c>
      <c r="C3220">
        <v>2001</v>
      </c>
      <c r="D3220" t="s">
        <v>17926</v>
      </c>
      <c r="E3220" t="s">
        <v>17927</v>
      </c>
      <c r="H3220" t="s">
        <v>17928</v>
      </c>
      <c r="J3220" t="s">
        <v>17929</v>
      </c>
      <c r="K3220" t="s">
        <v>39</v>
      </c>
      <c r="N3220" t="s">
        <v>852</v>
      </c>
      <c r="P3220" t="s">
        <v>37</v>
      </c>
      <c r="Q3220">
        <v>1</v>
      </c>
    </row>
    <row r="3221" spans="1:17" ht="28.8" x14ac:dyDescent="0.3">
      <c r="A3221" t="s">
        <v>17930</v>
      </c>
      <c r="B3221" s="2" t="s">
        <v>17931</v>
      </c>
      <c r="C3221">
        <v>2001</v>
      </c>
      <c r="D3221" t="s">
        <v>17932</v>
      </c>
      <c r="E3221" t="s">
        <v>15715</v>
      </c>
      <c r="H3221" t="s">
        <v>17933</v>
      </c>
      <c r="J3221" t="s">
        <v>17934</v>
      </c>
      <c r="K3221" t="s">
        <v>39</v>
      </c>
      <c r="L3221" t="s">
        <v>38</v>
      </c>
      <c r="N3221" t="s">
        <v>457</v>
      </c>
      <c r="P3221" t="s">
        <v>37</v>
      </c>
      <c r="Q3221">
        <v>1</v>
      </c>
    </row>
    <row r="3222" spans="1:17" x14ac:dyDescent="0.3">
      <c r="A3222" t="s">
        <v>17935</v>
      </c>
      <c r="B3222" t="s">
        <v>17936</v>
      </c>
      <c r="C3222">
        <v>2001</v>
      </c>
      <c r="D3222" t="s">
        <v>17937</v>
      </c>
      <c r="E3222" t="s">
        <v>17938</v>
      </c>
      <c r="H3222" t="s">
        <v>17939</v>
      </c>
      <c r="J3222" t="s">
        <v>17940</v>
      </c>
      <c r="K3222" t="s">
        <v>38</v>
      </c>
      <c r="L3222" t="s">
        <v>39</v>
      </c>
      <c r="N3222" t="s">
        <v>361</v>
      </c>
      <c r="P3222" t="s">
        <v>37</v>
      </c>
      <c r="Q3222">
        <v>1</v>
      </c>
    </row>
    <row r="3223" spans="1:17" ht="28.8" x14ac:dyDescent="0.3">
      <c r="A3223" t="s">
        <v>17941</v>
      </c>
      <c r="B3223" s="2" t="s">
        <v>17942</v>
      </c>
      <c r="C3223">
        <v>2001</v>
      </c>
      <c r="D3223" t="s">
        <v>17943</v>
      </c>
      <c r="E3223" t="s">
        <v>17944</v>
      </c>
      <c r="H3223" t="s">
        <v>17945</v>
      </c>
      <c r="J3223" t="s">
        <v>17946</v>
      </c>
      <c r="K3223" t="s">
        <v>39</v>
      </c>
      <c r="N3223" t="s">
        <v>852</v>
      </c>
      <c r="P3223" t="s">
        <v>37</v>
      </c>
      <c r="Q3223">
        <v>1</v>
      </c>
    </row>
    <row r="3224" spans="1:17" ht="28.8" x14ac:dyDescent="0.3">
      <c r="A3224" t="s">
        <v>17947</v>
      </c>
      <c r="B3224" s="2" t="s">
        <v>17948</v>
      </c>
      <c r="C3224">
        <v>2002</v>
      </c>
      <c r="D3224" t="s">
        <v>17949</v>
      </c>
      <c r="E3224" t="s">
        <v>17950</v>
      </c>
      <c r="H3224" t="s">
        <v>17951</v>
      </c>
      <c r="J3224" t="s">
        <v>17952</v>
      </c>
      <c r="K3224" t="s">
        <v>39</v>
      </c>
      <c r="L3224" t="s">
        <v>38</v>
      </c>
      <c r="N3224" t="s">
        <v>1172</v>
      </c>
      <c r="P3224" t="s">
        <v>37</v>
      </c>
      <c r="Q3224">
        <v>1</v>
      </c>
    </row>
    <row r="3225" spans="1:17" x14ac:dyDescent="0.3">
      <c r="A3225" t="s">
        <v>17953</v>
      </c>
      <c r="B3225" s="2" t="s">
        <v>17954</v>
      </c>
      <c r="C3225">
        <v>2002</v>
      </c>
      <c r="D3225" t="s">
        <v>17955</v>
      </c>
      <c r="E3225" t="s">
        <v>17956</v>
      </c>
      <c r="H3225" t="s">
        <v>17957</v>
      </c>
      <c r="J3225" t="s">
        <v>17958</v>
      </c>
      <c r="K3225" t="s">
        <v>39</v>
      </c>
      <c r="N3225" t="s">
        <v>284</v>
      </c>
      <c r="P3225" t="s">
        <v>37</v>
      </c>
      <c r="Q3225">
        <v>1</v>
      </c>
    </row>
    <row r="3226" spans="1:17" ht="28.8" x14ac:dyDescent="0.3">
      <c r="A3226" t="s">
        <v>17959</v>
      </c>
      <c r="B3226" s="2" t="s">
        <v>17960</v>
      </c>
      <c r="C3226">
        <v>2002</v>
      </c>
      <c r="D3226" t="s">
        <v>17961</v>
      </c>
      <c r="E3226" t="s">
        <v>17962</v>
      </c>
      <c r="H3226" t="s">
        <v>17963</v>
      </c>
      <c r="K3226" t="s">
        <v>39</v>
      </c>
      <c r="N3226" t="s">
        <v>40</v>
      </c>
      <c r="P3226" t="s">
        <v>37</v>
      </c>
      <c r="Q3226">
        <v>1</v>
      </c>
    </row>
    <row r="3227" spans="1:17" ht="28.8" x14ac:dyDescent="0.3">
      <c r="A3227" t="s">
        <v>17964</v>
      </c>
      <c r="B3227" s="2" t="s">
        <v>17965</v>
      </c>
      <c r="C3227">
        <v>2002</v>
      </c>
      <c r="D3227" t="s">
        <v>17966</v>
      </c>
      <c r="J3227" t="s">
        <v>17967</v>
      </c>
      <c r="K3227" t="s">
        <v>39</v>
      </c>
      <c r="N3227" t="s">
        <v>852</v>
      </c>
      <c r="P3227" t="s">
        <v>37</v>
      </c>
      <c r="Q3227">
        <v>1</v>
      </c>
    </row>
    <row r="3228" spans="1:17" ht="28.8" x14ac:dyDescent="0.3">
      <c r="A3228" t="s">
        <v>17968</v>
      </c>
      <c r="B3228" s="2" t="s">
        <v>17969</v>
      </c>
      <c r="C3228">
        <v>2002</v>
      </c>
      <c r="D3228" t="s">
        <v>17970</v>
      </c>
      <c r="E3228" t="s">
        <v>17971</v>
      </c>
      <c r="J3228" t="s">
        <v>17972</v>
      </c>
      <c r="K3228" t="s">
        <v>39</v>
      </c>
      <c r="N3228" t="s">
        <v>852</v>
      </c>
      <c r="P3228" t="s">
        <v>37</v>
      </c>
      <c r="Q3228">
        <v>1</v>
      </c>
    </row>
    <row r="3229" spans="1:17" x14ac:dyDescent="0.3">
      <c r="A3229" t="s">
        <v>17973</v>
      </c>
      <c r="B3229" t="s">
        <v>17974</v>
      </c>
      <c r="C3229">
        <v>2001</v>
      </c>
      <c r="D3229" t="s">
        <v>17975</v>
      </c>
      <c r="E3229" t="s">
        <v>17976</v>
      </c>
      <c r="H3229" t="s">
        <v>17977</v>
      </c>
      <c r="J3229" t="s">
        <v>17978</v>
      </c>
      <c r="K3229" t="s">
        <v>38</v>
      </c>
      <c r="L3229" t="s">
        <v>38</v>
      </c>
      <c r="M3229" t="s">
        <v>38</v>
      </c>
      <c r="O3229" t="s">
        <v>1634</v>
      </c>
      <c r="P3229" t="s">
        <v>37</v>
      </c>
      <c r="Q3229">
        <v>1</v>
      </c>
    </row>
    <row r="3230" spans="1:17" x14ac:dyDescent="0.3">
      <c r="A3230" t="s">
        <v>17979</v>
      </c>
      <c r="B3230" t="s">
        <v>17980</v>
      </c>
      <c r="C3230">
        <v>2001</v>
      </c>
      <c r="D3230" t="s">
        <v>17981</v>
      </c>
      <c r="E3230" t="s">
        <v>17982</v>
      </c>
      <c r="J3230" t="s">
        <v>17983</v>
      </c>
      <c r="K3230" t="s">
        <v>38</v>
      </c>
      <c r="L3230" t="s">
        <v>39</v>
      </c>
      <c r="N3230" t="s">
        <v>40</v>
      </c>
      <c r="P3230" t="s">
        <v>37</v>
      </c>
      <c r="Q3230">
        <v>1</v>
      </c>
    </row>
    <row r="3231" spans="1:17" ht="28.8" x14ac:dyDescent="0.3">
      <c r="A3231" t="s">
        <v>17984</v>
      </c>
      <c r="B3231" s="2" t="s">
        <v>17985</v>
      </c>
      <c r="C3231">
        <v>2002</v>
      </c>
      <c r="D3231" t="s">
        <v>17986</v>
      </c>
      <c r="E3231" t="s">
        <v>17987</v>
      </c>
      <c r="H3231" t="s">
        <v>17988</v>
      </c>
      <c r="J3231" t="s">
        <v>17989</v>
      </c>
      <c r="K3231" t="s">
        <v>39</v>
      </c>
      <c r="N3231" t="s">
        <v>852</v>
      </c>
      <c r="P3231" t="s">
        <v>37</v>
      </c>
      <c r="Q3231">
        <v>1</v>
      </c>
    </row>
    <row r="3232" spans="1:17" x14ac:dyDescent="0.3">
      <c r="A3232" t="s">
        <v>17990</v>
      </c>
      <c r="B3232" t="s">
        <v>17991</v>
      </c>
      <c r="C3232">
        <v>2001</v>
      </c>
      <c r="D3232" t="s">
        <v>17992</v>
      </c>
      <c r="E3232" t="s">
        <v>17993</v>
      </c>
      <c r="H3232" t="s">
        <v>17994</v>
      </c>
      <c r="J3232" t="s">
        <v>17995</v>
      </c>
      <c r="K3232" t="s">
        <v>39</v>
      </c>
      <c r="N3232" t="s">
        <v>40</v>
      </c>
      <c r="P3232" t="s">
        <v>37</v>
      </c>
      <c r="Q3232">
        <v>1</v>
      </c>
    </row>
    <row r="3233" spans="1:17" ht="28.8" x14ac:dyDescent="0.3">
      <c r="A3233" t="s">
        <v>17996</v>
      </c>
      <c r="B3233" s="2" t="s">
        <v>17997</v>
      </c>
      <c r="C3233">
        <v>2001</v>
      </c>
      <c r="D3233" t="s">
        <v>17998</v>
      </c>
      <c r="E3233" t="s">
        <v>17999</v>
      </c>
      <c r="J3233" t="s">
        <v>18000</v>
      </c>
      <c r="K3233" t="s">
        <v>39</v>
      </c>
      <c r="N3233" t="s">
        <v>852</v>
      </c>
      <c r="P3233" t="s">
        <v>37</v>
      </c>
      <c r="Q3233">
        <v>1</v>
      </c>
    </row>
    <row r="3234" spans="1:17" x14ac:dyDescent="0.3">
      <c r="A3234" t="s">
        <v>18001</v>
      </c>
      <c r="B3234" t="s">
        <v>18002</v>
      </c>
      <c r="C3234">
        <v>2002</v>
      </c>
      <c r="D3234" t="s">
        <v>18003</v>
      </c>
      <c r="E3234" t="s">
        <v>18004</v>
      </c>
      <c r="H3234" t="s">
        <v>18005</v>
      </c>
      <c r="J3234" t="s">
        <v>18006</v>
      </c>
      <c r="K3234" t="s">
        <v>38</v>
      </c>
      <c r="L3234" t="s">
        <v>39</v>
      </c>
      <c r="N3234" t="s">
        <v>284</v>
      </c>
      <c r="P3234" t="s">
        <v>37</v>
      </c>
      <c r="Q3234">
        <v>1</v>
      </c>
    </row>
    <row r="3235" spans="1:17" x14ac:dyDescent="0.3">
      <c r="A3235" t="s">
        <v>18007</v>
      </c>
      <c r="B3235" s="2" t="s">
        <v>18008</v>
      </c>
      <c r="C3235">
        <v>2001</v>
      </c>
      <c r="D3235" t="s">
        <v>18009</v>
      </c>
      <c r="E3235" t="s">
        <v>18010</v>
      </c>
      <c r="J3235" t="s">
        <v>18011</v>
      </c>
      <c r="K3235" t="s">
        <v>39</v>
      </c>
      <c r="N3235" t="s">
        <v>852</v>
      </c>
      <c r="P3235" t="s">
        <v>37</v>
      </c>
      <c r="Q3235">
        <v>1</v>
      </c>
    </row>
    <row r="3236" spans="1:17" x14ac:dyDescent="0.3">
      <c r="A3236" t="s">
        <v>18012</v>
      </c>
      <c r="B3236" s="2" t="s">
        <v>18013</v>
      </c>
      <c r="C3236">
        <v>2002</v>
      </c>
      <c r="D3236" t="s">
        <v>18014</v>
      </c>
      <c r="E3236" t="s">
        <v>18015</v>
      </c>
      <c r="H3236" t="s">
        <v>18016</v>
      </c>
      <c r="J3236" t="s">
        <v>18017</v>
      </c>
      <c r="K3236" t="s">
        <v>39</v>
      </c>
      <c r="N3236" t="s">
        <v>852</v>
      </c>
      <c r="P3236" t="s">
        <v>37</v>
      </c>
      <c r="Q3236">
        <v>1</v>
      </c>
    </row>
    <row r="3237" spans="1:17" x14ac:dyDescent="0.3">
      <c r="A3237" t="s">
        <v>18018</v>
      </c>
      <c r="B3237" s="2" t="s">
        <v>18019</v>
      </c>
      <c r="C3237">
        <v>2002</v>
      </c>
      <c r="D3237" t="s">
        <v>18020</v>
      </c>
      <c r="E3237" t="s">
        <v>18021</v>
      </c>
      <c r="J3237" t="s">
        <v>18022</v>
      </c>
      <c r="K3237" t="s">
        <v>39</v>
      </c>
      <c r="N3237" t="s">
        <v>852</v>
      </c>
      <c r="P3237" t="s">
        <v>37</v>
      </c>
      <c r="Q3237">
        <v>1</v>
      </c>
    </row>
    <row r="3238" spans="1:17" ht="28.8" x14ac:dyDescent="0.3">
      <c r="A3238" t="s">
        <v>18023</v>
      </c>
      <c r="B3238" s="2" t="s">
        <v>18024</v>
      </c>
      <c r="C3238">
        <v>2001</v>
      </c>
      <c r="D3238" t="s">
        <v>18025</v>
      </c>
      <c r="E3238" t="s">
        <v>18026</v>
      </c>
      <c r="H3238" t="s">
        <v>18027</v>
      </c>
      <c r="J3238" t="s">
        <v>18028</v>
      </c>
      <c r="K3238" t="s">
        <v>39</v>
      </c>
      <c r="N3238" t="s">
        <v>852</v>
      </c>
      <c r="P3238" t="s">
        <v>37</v>
      </c>
      <c r="Q3238">
        <v>1</v>
      </c>
    </row>
    <row r="3239" spans="1:17" ht="28.8" x14ac:dyDescent="0.3">
      <c r="A3239" t="s">
        <v>18029</v>
      </c>
      <c r="B3239" s="2" t="s">
        <v>18030</v>
      </c>
      <c r="C3239">
        <v>2001</v>
      </c>
      <c r="D3239" t="s">
        <v>18031</v>
      </c>
      <c r="J3239" t="s">
        <v>18032</v>
      </c>
      <c r="K3239" t="s">
        <v>39</v>
      </c>
      <c r="N3239" t="s">
        <v>852</v>
      </c>
      <c r="P3239" t="s">
        <v>37</v>
      </c>
      <c r="Q3239">
        <v>1</v>
      </c>
    </row>
    <row r="3240" spans="1:17" ht="28.8" x14ac:dyDescent="0.3">
      <c r="A3240" t="s">
        <v>18033</v>
      </c>
      <c r="B3240" s="2" t="s">
        <v>18034</v>
      </c>
      <c r="C3240">
        <v>2001</v>
      </c>
      <c r="D3240" t="s">
        <v>18035</v>
      </c>
      <c r="E3240" t="s">
        <v>18036</v>
      </c>
      <c r="J3240" t="s">
        <v>18037</v>
      </c>
      <c r="K3240" t="s">
        <v>39</v>
      </c>
      <c r="N3240" t="s">
        <v>852</v>
      </c>
      <c r="P3240" t="s">
        <v>37</v>
      </c>
      <c r="Q3240">
        <v>1</v>
      </c>
    </row>
    <row r="3241" spans="1:17" ht="28.8" x14ac:dyDescent="0.3">
      <c r="A3241" t="s">
        <v>18038</v>
      </c>
      <c r="B3241" s="2" t="s">
        <v>18039</v>
      </c>
      <c r="C3241">
        <v>2001</v>
      </c>
      <c r="D3241" t="s">
        <v>18040</v>
      </c>
      <c r="J3241" t="s">
        <v>18041</v>
      </c>
      <c r="K3241" t="s">
        <v>39</v>
      </c>
      <c r="N3241" t="s">
        <v>852</v>
      </c>
      <c r="P3241" t="s">
        <v>37</v>
      </c>
      <c r="Q3241">
        <v>1</v>
      </c>
    </row>
    <row r="3242" spans="1:17" ht="28.8" x14ac:dyDescent="0.3">
      <c r="A3242" t="s">
        <v>18042</v>
      </c>
      <c r="B3242" s="2" t="s">
        <v>18043</v>
      </c>
      <c r="C3242">
        <v>2001</v>
      </c>
      <c r="D3242" t="s">
        <v>18044</v>
      </c>
      <c r="E3242" t="s">
        <v>18045</v>
      </c>
      <c r="J3242" t="s">
        <v>18046</v>
      </c>
      <c r="K3242" t="s">
        <v>39</v>
      </c>
      <c r="N3242" t="s">
        <v>852</v>
      </c>
      <c r="P3242" t="s">
        <v>37</v>
      </c>
      <c r="Q3242">
        <v>1</v>
      </c>
    </row>
    <row r="3243" spans="1:17" ht="28.8" x14ac:dyDescent="0.3">
      <c r="A3243" t="s">
        <v>18047</v>
      </c>
      <c r="B3243" s="2" t="s">
        <v>18048</v>
      </c>
      <c r="C3243">
        <v>2002</v>
      </c>
      <c r="D3243" t="s">
        <v>18049</v>
      </c>
      <c r="E3243" t="s">
        <v>18050</v>
      </c>
      <c r="H3243" t="s">
        <v>18051</v>
      </c>
      <c r="J3243" t="s">
        <v>18052</v>
      </c>
      <c r="K3243" t="s">
        <v>39</v>
      </c>
      <c r="N3243" t="s">
        <v>548</v>
      </c>
      <c r="P3243" t="s">
        <v>37</v>
      </c>
      <c r="Q3243">
        <v>1</v>
      </c>
    </row>
    <row r="3244" spans="1:17" ht="28.8" x14ac:dyDescent="0.3">
      <c r="A3244" t="s">
        <v>18053</v>
      </c>
      <c r="B3244" s="2" t="s">
        <v>18054</v>
      </c>
      <c r="C3244">
        <v>2002</v>
      </c>
      <c r="D3244" t="s">
        <v>18055</v>
      </c>
      <c r="E3244" t="s">
        <v>18056</v>
      </c>
      <c r="H3244" t="s">
        <v>18057</v>
      </c>
      <c r="J3244" t="s">
        <v>18058</v>
      </c>
      <c r="K3244" t="s">
        <v>39</v>
      </c>
      <c r="N3244" t="s">
        <v>852</v>
      </c>
      <c r="P3244" t="s">
        <v>37</v>
      </c>
      <c r="Q3244">
        <v>1</v>
      </c>
    </row>
    <row r="3245" spans="1:17" ht="28.8" x14ac:dyDescent="0.3">
      <c r="A3245" t="s">
        <v>18059</v>
      </c>
      <c r="B3245" s="2" t="s">
        <v>18060</v>
      </c>
      <c r="C3245">
        <v>2001</v>
      </c>
      <c r="D3245" t="s">
        <v>18061</v>
      </c>
      <c r="J3245" t="s">
        <v>18062</v>
      </c>
      <c r="K3245" t="s">
        <v>39</v>
      </c>
      <c r="N3245" t="s">
        <v>852</v>
      </c>
      <c r="P3245" t="s">
        <v>37</v>
      </c>
      <c r="Q3245">
        <v>1</v>
      </c>
    </row>
    <row r="3246" spans="1:17" x14ac:dyDescent="0.3">
      <c r="A3246" t="s">
        <v>18063</v>
      </c>
      <c r="B3246" t="s">
        <v>18064</v>
      </c>
      <c r="C3246">
        <v>2002</v>
      </c>
      <c r="D3246" t="s">
        <v>18065</v>
      </c>
      <c r="E3246" t="s">
        <v>18066</v>
      </c>
      <c r="J3246" t="s">
        <v>18067</v>
      </c>
      <c r="K3246" t="s">
        <v>38</v>
      </c>
      <c r="L3246" t="s">
        <v>39</v>
      </c>
      <c r="N3246" t="s">
        <v>135</v>
      </c>
      <c r="P3246" t="s">
        <v>37</v>
      </c>
      <c r="Q3246">
        <v>1</v>
      </c>
    </row>
    <row r="3247" spans="1:17" x14ac:dyDescent="0.3">
      <c r="A3247" t="s">
        <v>18068</v>
      </c>
      <c r="B3247" s="2" t="s">
        <v>18069</v>
      </c>
      <c r="C3247">
        <v>2001</v>
      </c>
      <c r="D3247" t="s">
        <v>18070</v>
      </c>
      <c r="E3247" t="s">
        <v>18071</v>
      </c>
      <c r="H3247" t="s">
        <v>18072</v>
      </c>
      <c r="J3247" t="s">
        <v>18073</v>
      </c>
      <c r="K3247" t="s">
        <v>39</v>
      </c>
      <c r="N3247" t="s">
        <v>852</v>
      </c>
      <c r="P3247" t="s">
        <v>37</v>
      </c>
      <c r="Q3247">
        <v>1</v>
      </c>
    </row>
    <row r="3248" spans="1:17" x14ac:dyDescent="0.3">
      <c r="A3248" t="s">
        <v>18074</v>
      </c>
      <c r="B3248" s="2" t="s">
        <v>18075</v>
      </c>
      <c r="C3248">
        <v>2001</v>
      </c>
      <c r="D3248" t="s">
        <v>18076</v>
      </c>
      <c r="H3248" t="s">
        <v>18077</v>
      </c>
      <c r="K3248" t="s">
        <v>39</v>
      </c>
      <c r="N3248" t="s">
        <v>852</v>
      </c>
      <c r="P3248" t="s">
        <v>37</v>
      </c>
      <c r="Q3248">
        <v>1</v>
      </c>
    </row>
    <row r="3249" spans="1:18" ht="28.8" x14ac:dyDescent="0.3">
      <c r="A3249" t="s">
        <v>18078</v>
      </c>
      <c r="B3249" s="2" t="s">
        <v>18079</v>
      </c>
      <c r="C3249">
        <v>2002</v>
      </c>
      <c r="D3249" t="s">
        <v>18080</v>
      </c>
      <c r="E3249" t="s">
        <v>18081</v>
      </c>
      <c r="H3249" t="s">
        <v>18082</v>
      </c>
      <c r="J3249" t="s">
        <v>18083</v>
      </c>
      <c r="K3249" t="s">
        <v>39</v>
      </c>
      <c r="N3249" t="s">
        <v>852</v>
      </c>
      <c r="P3249" t="s">
        <v>37</v>
      </c>
      <c r="Q3249">
        <v>1</v>
      </c>
    </row>
    <row r="3250" spans="1:18" ht="28.8" x14ac:dyDescent="0.3">
      <c r="A3250" t="s">
        <v>18084</v>
      </c>
      <c r="B3250" s="2" t="s">
        <v>18085</v>
      </c>
      <c r="C3250">
        <v>2002</v>
      </c>
      <c r="D3250" t="s">
        <v>18086</v>
      </c>
      <c r="E3250" t="s">
        <v>18087</v>
      </c>
      <c r="H3250" t="s">
        <v>18088</v>
      </c>
      <c r="J3250" t="s">
        <v>18089</v>
      </c>
      <c r="K3250" t="s">
        <v>39</v>
      </c>
      <c r="N3250" t="s">
        <v>852</v>
      </c>
      <c r="P3250" t="s">
        <v>37</v>
      </c>
      <c r="Q3250">
        <v>1</v>
      </c>
    </row>
    <row r="3251" spans="1:18" ht="28.8" x14ac:dyDescent="0.3">
      <c r="A3251" t="s">
        <v>18090</v>
      </c>
      <c r="B3251" s="2" t="s">
        <v>18091</v>
      </c>
      <c r="C3251">
        <v>2002</v>
      </c>
      <c r="D3251" t="s">
        <v>18092</v>
      </c>
      <c r="E3251" t="s">
        <v>18093</v>
      </c>
      <c r="H3251" t="s">
        <v>18094</v>
      </c>
      <c r="J3251" t="s">
        <v>18095</v>
      </c>
      <c r="K3251" t="s">
        <v>39</v>
      </c>
      <c r="N3251" t="s">
        <v>852</v>
      </c>
      <c r="P3251" t="s">
        <v>37</v>
      </c>
      <c r="Q3251">
        <v>1</v>
      </c>
    </row>
    <row r="3252" spans="1:18" ht="28.8" x14ac:dyDescent="0.3">
      <c r="A3252" t="s">
        <v>17167</v>
      </c>
      <c r="B3252" s="2" t="s">
        <v>18096</v>
      </c>
      <c r="C3252">
        <v>2001</v>
      </c>
      <c r="D3252" t="s">
        <v>18097</v>
      </c>
      <c r="E3252" t="s">
        <v>18098</v>
      </c>
      <c r="H3252" t="s">
        <v>18099</v>
      </c>
      <c r="J3252" t="s">
        <v>18100</v>
      </c>
      <c r="K3252" t="s">
        <v>39</v>
      </c>
      <c r="N3252" t="s">
        <v>852</v>
      </c>
      <c r="P3252" t="s">
        <v>37</v>
      </c>
      <c r="Q3252">
        <v>1</v>
      </c>
    </row>
    <row r="3253" spans="1:18" x14ac:dyDescent="0.3">
      <c r="A3253" t="s">
        <v>18101</v>
      </c>
      <c r="B3253" t="s">
        <v>18102</v>
      </c>
      <c r="C3253">
        <v>2001</v>
      </c>
      <c r="D3253" t="s">
        <v>18103</v>
      </c>
      <c r="E3253" t="s">
        <v>18104</v>
      </c>
      <c r="H3253" t="s">
        <v>18105</v>
      </c>
      <c r="J3253" t="s">
        <v>18106</v>
      </c>
      <c r="K3253" t="s">
        <v>39</v>
      </c>
      <c r="N3253" t="s">
        <v>40</v>
      </c>
      <c r="P3253" t="s">
        <v>37</v>
      </c>
      <c r="Q3253">
        <v>1</v>
      </c>
    </row>
    <row r="3254" spans="1:18" ht="28.8" x14ac:dyDescent="0.3">
      <c r="A3254" t="s">
        <v>18107</v>
      </c>
      <c r="B3254" s="2" t="s">
        <v>18108</v>
      </c>
      <c r="C3254">
        <v>2001</v>
      </c>
      <c r="D3254" t="s">
        <v>18109</v>
      </c>
      <c r="E3254" t="s">
        <v>18110</v>
      </c>
      <c r="H3254" t="s">
        <v>18111</v>
      </c>
      <c r="J3254" t="s">
        <v>18112</v>
      </c>
      <c r="K3254" t="s">
        <v>39</v>
      </c>
      <c r="N3254" t="s">
        <v>852</v>
      </c>
      <c r="P3254" t="s">
        <v>37</v>
      </c>
      <c r="Q3254">
        <v>1</v>
      </c>
    </row>
    <row r="3255" spans="1:18" ht="28.8" x14ac:dyDescent="0.3">
      <c r="A3255" t="s">
        <v>18113</v>
      </c>
      <c r="B3255" s="2" t="s">
        <v>18114</v>
      </c>
      <c r="C3255">
        <v>2002</v>
      </c>
      <c r="D3255" t="s">
        <v>18115</v>
      </c>
      <c r="E3255" t="s">
        <v>18116</v>
      </c>
      <c r="J3255" t="s">
        <v>18117</v>
      </c>
      <c r="K3255" t="s">
        <v>39</v>
      </c>
      <c r="N3255" t="s">
        <v>852</v>
      </c>
      <c r="P3255" t="s">
        <v>37</v>
      </c>
      <c r="Q3255">
        <v>1</v>
      </c>
    </row>
    <row r="3256" spans="1:18" ht="28.8" x14ac:dyDescent="0.3">
      <c r="A3256" t="s">
        <v>18118</v>
      </c>
      <c r="B3256" s="2" t="s">
        <v>18119</v>
      </c>
      <c r="C3256">
        <v>2002</v>
      </c>
      <c r="D3256" t="s">
        <v>18120</v>
      </c>
      <c r="E3256" t="s">
        <v>18121</v>
      </c>
      <c r="H3256" t="s">
        <v>18122</v>
      </c>
      <c r="J3256" t="s">
        <v>18123</v>
      </c>
      <c r="K3256" t="s">
        <v>39</v>
      </c>
      <c r="N3256" t="s">
        <v>548</v>
      </c>
      <c r="P3256" t="s">
        <v>37</v>
      </c>
      <c r="Q3256">
        <v>1</v>
      </c>
    </row>
    <row r="3257" spans="1:18" ht="43.2" x14ac:dyDescent="0.3">
      <c r="A3257" t="s">
        <v>17294</v>
      </c>
      <c r="B3257" s="2" t="s">
        <v>18124</v>
      </c>
      <c r="C3257">
        <v>2002</v>
      </c>
      <c r="D3257" t="s">
        <v>18125</v>
      </c>
      <c r="E3257" t="s">
        <v>18126</v>
      </c>
      <c r="J3257" t="s">
        <v>18127</v>
      </c>
      <c r="K3257" t="s">
        <v>39</v>
      </c>
      <c r="N3257" t="s">
        <v>361</v>
      </c>
      <c r="P3257" t="s">
        <v>37</v>
      </c>
      <c r="Q3257">
        <v>1</v>
      </c>
    </row>
    <row r="3258" spans="1:18" ht="28.8" x14ac:dyDescent="0.3">
      <c r="A3258" t="s">
        <v>18128</v>
      </c>
      <c r="B3258" s="2" t="s">
        <v>18129</v>
      </c>
      <c r="C3258">
        <v>2002</v>
      </c>
      <c r="D3258" t="s">
        <v>18130</v>
      </c>
      <c r="E3258" t="s">
        <v>18131</v>
      </c>
      <c r="H3258" t="s">
        <v>18132</v>
      </c>
      <c r="J3258" t="s">
        <v>18133</v>
      </c>
      <c r="K3258" t="s">
        <v>39</v>
      </c>
      <c r="N3258" t="s">
        <v>852</v>
      </c>
      <c r="P3258" t="s">
        <v>37</v>
      </c>
      <c r="Q3258">
        <v>1</v>
      </c>
    </row>
    <row r="3259" spans="1:18" x14ac:dyDescent="0.3">
      <c r="A3259" t="s">
        <v>18134</v>
      </c>
      <c r="B3259" t="s">
        <v>18135</v>
      </c>
      <c r="C3259">
        <v>2001</v>
      </c>
      <c r="D3259" t="s">
        <v>18136</v>
      </c>
      <c r="H3259" t="s">
        <v>18137</v>
      </c>
      <c r="K3259" t="s">
        <v>39</v>
      </c>
      <c r="N3259" t="s">
        <v>135</v>
      </c>
      <c r="P3259" t="s">
        <v>37</v>
      </c>
      <c r="Q3259">
        <v>1</v>
      </c>
    </row>
    <row r="3260" spans="1:18" x14ac:dyDescent="0.3">
      <c r="A3260" t="s">
        <v>18138</v>
      </c>
      <c r="B3260" t="s">
        <v>18139</v>
      </c>
      <c r="C3260">
        <v>2001</v>
      </c>
      <c r="D3260" t="s">
        <v>18140</v>
      </c>
      <c r="E3260" t="s">
        <v>17803</v>
      </c>
      <c r="K3260" t="s">
        <v>39</v>
      </c>
      <c r="N3260" t="s">
        <v>71</v>
      </c>
      <c r="P3260" t="s">
        <v>37</v>
      </c>
      <c r="Q3260">
        <v>1</v>
      </c>
    </row>
    <row r="3261" spans="1:18" ht="43.2" x14ac:dyDescent="0.3">
      <c r="A3261" t="s">
        <v>18141</v>
      </c>
      <c r="B3261" s="2" t="s">
        <v>18142</v>
      </c>
      <c r="C3261">
        <v>2002</v>
      </c>
      <c r="D3261" t="s">
        <v>18143</v>
      </c>
      <c r="E3261" t="s">
        <v>18144</v>
      </c>
      <c r="H3261" t="s">
        <v>18145</v>
      </c>
      <c r="K3261" t="s">
        <v>39</v>
      </c>
      <c r="N3261" t="s">
        <v>40</v>
      </c>
      <c r="P3261" t="s">
        <v>37</v>
      </c>
      <c r="Q3261">
        <v>1</v>
      </c>
      <c r="R3261" t="s">
        <v>38</v>
      </c>
    </row>
    <row r="3262" spans="1:18" ht="28.8" x14ac:dyDescent="0.3">
      <c r="A3262" t="s">
        <v>18146</v>
      </c>
      <c r="B3262" s="2" t="s">
        <v>18147</v>
      </c>
      <c r="C3262">
        <v>2001</v>
      </c>
      <c r="D3262" t="s">
        <v>18148</v>
      </c>
      <c r="J3262" t="s">
        <v>18149</v>
      </c>
      <c r="K3262" t="s">
        <v>39</v>
      </c>
      <c r="N3262" t="s">
        <v>852</v>
      </c>
      <c r="P3262" t="s">
        <v>37</v>
      </c>
      <c r="Q3262">
        <v>1</v>
      </c>
    </row>
    <row r="3263" spans="1:18" x14ac:dyDescent="0.3">
      <c r="A3263" t="s">
        <v>18150</v>
      </c>
      <c r="B3263" s="2" t="s">
        <v>18151</v>
      </c>
      <c r="C3263">
        <v>2000</v>
      </c>
      <c r="D3263" t="s">
        <v>18152</v>
      </c>
      <c r="E3263" t="s">
        <v>18153</v>
      </c>
      <c r="J3263" t="s">
        <v>18154</v>
      </c>
      <c r="K3263" t="s">
        <v>39</v>
      </c>
      <c r="N3263" t="s">
        <v>1172</v>
      </c>
      <c r="P3263" t="s">
        <v>37</v>
      </c>
      <c r="Q3263">
        <v>1</v>
      </c>
    </row>
    <row r="3264" spans="1:18" ht="57.6" x14ac:dyDescent="0.3">
      <c r="A3264" t="s">
        <v>18155</v>
      </c>
      <c r="B3264" s="2" t="s">
        <v>18156</v>
      </c>
      <c r="C3264">
        <v>1999</v>
      </c>
      <c r="D3264" t="s">
        <v>18157</v>
      </c>
      <c r="H3264" t="s">
        <v>18158</v>
      </c>
      <c r="J3264" t="s">
        <v>18159</v>
      </c>
      <c r="K3264" t="s">
        <v>39</v>
      </c>
      <c r="N3264" t="s">
        <v>852</v>
      </c>
      <c r="P3264" t="s">
        <v>37</v>
      </c>
      <c r="Q3264">
        <v>1</v>
      </c>
    </row>
    <row r="3265" spans="1:18" ht="28.8" x14ac:dyDescent="0.3">
      <c r="A3265" t="s">
        <v>18160</v>
      </c>
      <c r="B3265" s="2" t="s">
        <v>18161</v>
      </c>
      <c r="C3265">
        <v>2000</v>
      </c>
      <c r="D3265" t="s">
        <v>18162</v>
      </c>
      <c r="E3265" t="s">
        <v>18163</v>
      </c>
      <c r="H3265" t="s">
        <v>18164</v>
      </c>
      <c r="J3265" t="s">
        <v>18165</v>
      </c>
      <c r="K3265" t="s">
        <v>39</v>
      </c>
      <c r="N3265" t="s">
        <v>852</v>
      </c>
      <c r="P3265" t="s">
        <v>37</v>
      </c>
      <c r="Q3265">
        <v>1</v>
      </c>
    </row>
    <row r="3266" spans="1:18" x14ac:dyDescent="0.3">
      <c r="A3266" t="s">
        <v>18166</v>
      </c>
      <c r="B3266" t="s">
        <v>18167</v>
      </c>
      <c r="C3266">
        <v>1999</v>
      </c>
      <c r="D3266" s="1" t="s">
        <v>18168</v>
      </c>
      <c r="E3266" t="s">
        <v>18169</v>
      </c>
      <c r="H3266" t="s">
        <v>18170</v>
      </c>
      <c r="K3266" t="s">
        <v>38</v>
      </c>
      <c r="L3266" t="s">
        <v>38</v>
      </c>
      <c r="M3266" t="s">
        <v>38</v>
      </c>
      <c r="O3266" t="s">
        <v>1634</v>
      </c>
      <c r="P3266" t="s">
        <v>37</v>
      </c>
      <c r="Q3266">
        <v>1</v>
      </c>
    </row>
    <row r="3267" spans="1:18" x14ac:dyDescent="0.3">
      <c r="A3267" t="s">
        <v>18171</v>
      </c>
      <c r="B3267" t="s">
        <v>18172</v>
      </c>
      <c r="C3267">
        <v>2001</v>
      </c>
      <c r="D3267" t="s">
        <v>18173</v>
      </c>
      <c r="E3267" t="s">
        <v>18174</v>
      </c>
      <c r="H3267" t="s">
        <v>18175</v>
      </c>
      <c r="J3267" t="s">
        <v>18176</v>
      </c>
      <c r="K3267" t="s">
        <v>38</v>
      </c>
      <c r="L3267" t="s">
        <v>38</v>
      </c>
      <c r="M3267" t="s">
        <v>38</v>
      </c>
      <c r="O3267" t="s">
        <v>1115</v>
      </c>
      <c r="P3267" t="s">
        <v>37</v>
      </c>
      <c r="Q3267">
        <v>1</v>
      </c>
    </row>
    <row r="3268" spans="1:18" ht="28.8" x14ac:dyDescent="0.3">
      <c r="A3268" t="s">
        <v>18177</v>
      </c>
      <c r="B3268" s="2" t="s">
        <v>18178</v>
      </c>
      <c r="C3268">
        <v>1999</v>
      </c>
      <c r="D3268" s="1" t="s">
        <v>20357</v>
      </c>
      <c r="E3268" t="s">
        <v>18179</v>
      </c>
      <c r="J3268" t="s">
        <v>18180</v>
      </c>
      <c r="K3268" t="s">
        <v>38</v>
      </c>
      <c r="L3268" t="s">
        <v>38</v>
      </c>
      <c r="M3268" t="s">
        <v>39</v>
      </c>
      <c r="N3268" t="s">
        <v>223</v>
      </c>
      <c r="P3268" t="s">
        <v>37</v>
      </c>
      <c r="Q3268">
        <v>1</v>
      </c>
      <c r="R3268" t="s">
        <v>38</v>
      </c>
    </row>
    <row r="3269" spans="1:18" x14ac:dyDescent="0.3">
      <c r="A3269" t="s">
        <v>18181</v>
      </c>
      <c r="B3269" t="s">
        <v>18182</v>
      </c>
      <c r="C3269">
        <v>2001</v>
      </c>
      <c r="D3269" t="s">
        <v>18183</v>
      </c>
      <c r="E3269" t="s">
        <v>18184</v>
      </c>
      <c r="H3269" t="s">
        <v>18185</v>
      </c>
      <c r="J3269" t="s">
        <v>18186</v>
      </c>
      <c r="K3269" t="s">
        <v>38</v>
      </c>
      <c r="L3269" t="s">
        <v>38</v>
      </c>
      <c r="M3269" t="s">
        <v>39</v>
      </c>
      <c r="N3269" t="s">
        <v>548</v>
      </c>
      <c r="P3269" t="s">
        <v>37</v>
      </c>
      <c r="Q3269">
        <v>1</v>
      </c>
    </row>
    <row r="3270" spans="1:18" x14ac:dyDescent="0.3">
      <c r="A3270" t="s">
        <v>18187</v>
      </c>
      <c r="B3270" t="s">
        <v>18188</v>
      </c>
      <c r="C3270">
        <v>2000</v>
      </c>
      <c r="D3270" t="s">
        <v>18189</v>
      </c>
      <c r="H3270" t="s">
        <v>18190</v>
      </c>
      <c r="J3270" t="s">
        <v>18191</v>
      </c>
      <c r="K3270" t="s">
        <v>38</v>
      </c>
      <c r="L3270" t="s">
        <v>39</v>
      </c>
      <c r="N3270" t="s">
        <v>583</v>
      </c>
      <c r="P3270" t="s">
        <v>37</v>
      </c>
      <c r="Q3270">
        <v>1</v>
      </c>
    </row>
    <row r="3271" spans="1:18" x14ac:dyDescent="0.3">
      <c r="A3271" t="s">
        <v>18192</v>
      </c>
      <c r="B3271" t="s">
        <v>18193</v>
      </c>
      <c r="C3271">
        <v>2000</v>
      </c>
      <c r="D3271" t="s">
        <v>18194</v>
      </c>
      <c r="H3271" t="s">
        <v>18195</v>
      </c>
      <c r="J3271" t="s">
        <v>18196</v>
      </c>
      <c r="K3271" t="s">
        <v>39</v>
      </c>
      <c r="N3271" t="s">
        <v>548</v>
      </c>
      <c r="P3271" t="s">
        <v>37</v>
      </c>
      <c r="Q3271">
        <v>1</v>
      </c>
    </row>
    <row r="3272" spans="1:18" ht="28.8" x14ac:dyDescent="0.3">
      <c r="A3272" t="s">
        <v>18197</v>
      </c>
      <c r="B3272" s="2" t="s">
        <v>18198</v>
      </c>
      <c r="C3272">
        <v>2000</v>
      </c>
      <c r="D3272" t="s">
        <v>18199</v>
      </c>
      <c r="E3272" t="s">
        <v>18200</v>
      </c>
      <c r="H3272" t="s">
        <v>18201</v>
      </c>
      <c r="J3272" t="s">
        <v>18202</v>
      </c>
      <c r="K3272" t="s">
        <v>39</v>
      </c>
      <c r="N3272" t="s">
        <v>361</v>
      </c>
      <c r="P3272" t="s">
        <v>37</v>
      </c>
      <c r="Q3272">
        <v>1</v>
      </c>
    </row>
    <row r="3273" spans="1:18" ht="28.8" x14ac:dyDescent="0.3">
      <c r="A3273" t="s">
        <v>18203</v>
      </c>
      <c r="B3273" s="2" t="s">
        <v>18204</v>
      </c>
      <c r="C3273">
        <v>2000</v>
      </c>
      <c r="D3273" t="s">
        <v>18205</v>
      </c>
      <c r="E3273" t="s">
        <v>18206</v>
      </c>
      <c r="J3273" t="s">
        <v>18207</v>
      </c>
      <c r="K3273" t="s">
        <v>39</v>
      </c>
      <c r="N3273" t="s">
        <v>852</v>
      </c>
      <c r="P3273" t="s">
        <v>37</v>
      </c>
      <c r="Q3273">
        <v>1</v>
      </c>
    </row>
    <row r="3274" spans="1:18" x14ac:dyDescent="0.3">
      <c r="A3274" t="s">
        <v>18208</v>
      </c>
      <c r="B3274" t="s">
        <v>18209</v>
      </c>
      <c r="C3274">
        <v>1999</v>
      </c>
      <c r="D3274" t="s">
        <v>18210</v>
      </c>
      <c r="E3274" t="s">
        <v>18211</v>
      </c>
      <c r="J3274" t="s">
        <v>18212</v>
      </c>
      <c r="K3274" t="s">
        <v>38</v>
      </c>
      <c r="L3274" t="s">
        <v>39</v>
      </c>
      <c r="N3274" t="s">
        <v>548</v>
      </c>
      <c r="P3274" t="s">
        <v>37</v>
      </c>
      <c r="Q3274">
        <v>1</v>
      </c>
    </row>
    <row r="3275" spans="1:18" x14ac:dyDescent="0.3">
      <c r="A3275" t="s">
        <v>18018</v>
      </c>
      <c r="B3275" s="2" t="s">
        <v>18213</v>
      </c>
      <c r="C3275">
        <v>2000</v>
      </c>
      <c r="D3275" t="s">
        <v>18214</v>
      </c>
      <c r="E3275" t="s">
        <v>18215</v>
      </c>
      <c r="J3275" t="s">
        <v>18216</v>
      </c>
      <c r="K3275" t="s">
        <v>39</v>
      </c>
      <c r="N3275" t="s">
        <v>852</v>
      </c>
      <c r="P3275" t="s">
        <v>37</v>
      </c>
      <c r="Q3275">
        <v>1</v>
      </c>
    </row>
    <row r="3276" spans="1:18" x14ac:dyDescent="0.3">
      <c r="A3276" t="s">
        <v>18217</v>
      </c>
      <c r="B3276" t="s">
        <v>18218</v>
      </c>
      <c r="C3276">
        <v>1999</v>
      </c>
      <c r="D3276" t="s">
        <v>18219</v>
      </c>
      <c r="E3276" t="s">
        <v>18220</v>
      </c>
      <c r="H3276" t="s">
        <v>18221</v>
      </c>
      <c r="J3276" t="s">
        <v>18222</v>
      </c>
      <c r="K3276" t="s">
        <v>38</v>
      </c>
      <c r="L3276" t="s">
        <v>38</v>
      </c>
      <c r="M3276" t="s">
        <v>38</v>
      </c>
      <c r="O3276" t="s">
        <v>1115</v>
      </c>
      <c r="P3276" t="s">
        <v>37</v>
      </c>
      <c r="Q3276">
        <v>1</v>
      </c>
    </row>
    <row r="3277" spans="1:18" ht="43.2" x14ac:dyDescent="0.3">
      <c r="A3277" t="s">
        <v>18223</v>
      </c>
      <c r="B3277" s="2" t="s">
        <v>18224</v>
      </c>
      <c r="C3277">
        <v>2000</v>
      </c>
      <c r="D3277" t="s">
        <v>18225</v>
      </c>
      <c r="E3277" t="s">
        <v>18226</v>
      </c>
      <c r="H3277" t="s">
        <v>18227</v>
      </c>
      <c r="K3277" t="s">
        <v>39</v>
      </c>
      <c r="N3277" t="s">
        <v>852</v>
      </c>
      <c r="P3277" t="s">
        <v>37</v>
      </c>
      <c r="Q3277">
        <v>1</v>
      </c>
    </row>
    <row r="3278" spans="1:18" ht="28.8" x14ac:dyDescent="0.3">
      <c r="A3278" t="s">
        <v>18228</v>
      </c>
      <c r="B3278" s="2" t="s">
        <v>18229</v>
      </c>
      <c r="C3278">
        <v>2000</v>
      </c>
      <c r="D3278" t="s">
        <v>18230</v>
      </c>
      <c r="E3278" t="s">
        <v>18231</v>
      </c>
      <c r="J3278" t="s">
        <v>18232</v>
      </c>
      <c r="K3278" t="s">
        <v>39</v>
      </c>
      <c r="N3278" t="s">
        <v>852</v>
      </c>
      <c r="P3278" t="s">
        <v>37</v>
      </c>
      <c r="Q3278">
        <v>1</v>
      </c>
    </row>
    <row r="3279" spans="1:18" x14ac:dyDescent="0.3">
      <c r="A3279" t="s">
        <v>18233</v>
      </c>
      <c r="B3279" t="s">
        <v>18234</v>
      </c>
      <c r="C3279">
        <v>1999</v>
      </c>
      <c r="D3279" t="s">
        <v>18235</v>
      </c>
      <c r="H3279" t="s">
        <v>18236</v>
      </c>
      <c r="J3279" t="s">
        <v>18237</v>
      </c>
      <c r="K3279" t="s">
        <v>39</v>
      </c>
      <c r="N3279" t="s">
        <v>223</v>
      </c>
      <c r="P3279" t="s">
        <v>37</v>
      </c>
      <c r="Q3279">
        <v>1</v>
      </c>
    </row>
    <row r="3280" spans="1:18" ht="28.8" x14ac:dyDescent="0.3">
      <c r="A3280" t="s">
        <v>18238</v>
      </c>
      <c r="B3280" s="2" t="s">
        <v>18239</v>
      </c>
      <c r="C3280">
        <v>2000</v>
      </c>
      <c r="D3280" t="s">
        <v>18240</v>
      </c>
      <c r="J3280" t="s">
        <v>18241</v>
      </c>
      <c r="K3280" t="s">
        <v>39</v>
      </c>
      <c r="N3280" t="s">
        <v>852</v>
      </c>
      <c r="P3280" t="s">
        <v>37</v>
      </c>
      <c r="Q3280">
        <v>1</v>
      </c>
    </row>
    <row r="3281" spans="1:18" x14ac:dyDescent="0.3">
      <c r="A3281" t="s">
        <v>18242</v>
      </c>
      <c r="B3281" t="s">
        <v>18243</v>
      </c>
      <c r="C3281">
        <v>1999</v>
      </c>
      <c r="D3281" t="s">
        <v>18244</v>
      </c>
      <c r="H3281" t="s">
        <v>18245</v>
      </c>
      <c r="J3281" t="s">
        <v>18246</v>
      </c>
      <c r="K3281" t="s">
        <v>38</v>
      </c>
      <c r="L3281" t="s">
        <v>39</v>
      </c>
      <c r="N3281" t="s">
        <v>548</v>
      </c>
      <c r="P3281" t="s">
        <v>37</v>
      </c>
      <c r="Q3281">
        <v>1</v>
      </c>
    </row>
    <row r="3282" spans="1:18" x14ac:dyDescent="0.3">
      <c r="A3282" t="s">
        <v>18247</v>
      </c>
      <c r="B3282" t="s">
        <v>18248</v>
      </c>
      <c r="C3282">
        <v>2001</v>
      </c>
      <c r="D3282" t="s">
        <v>18249</v>
      </c>
      <c r="E3282" t="s">
        <v>18250</v>
      </c>
      <c r="J3282" t="s">
        <v>18251</v>
      </c>
      <c r="K3282" t="s">
        <v>38</v>
      </c>
      <c r="L3282" t="s">
        <v>38</v>
      </c>
      <c r="M3282" t="s">
        <v>39</v>
      </c>
      <c r="N3282" t="s">
        <v>548</v>
      </c>
      <c r="P3282" t="s">
        <v>37</v>
      </c>
      <c r="Q3282">
        <v>1</v>
      </c>
    </row>
    <row r="3283" spans="1:18" ht="28.8" x14ac:dyDescent="0.3">
      <c r="A3283" t="s">
        <v>18252</v>
      </c>
      <c r="B3283" s="2" t="s">
        <v>18253</v>
      </c>
      <c r="C3283">
        <v>2000</v>
      </c>
      <c r="D3283" t="s">
        <v>18254</v>
      </c>
      <c r="E3283" t="s">
        <v>18255</v>
      </c>
      <c r="H3283" t="s">
        <v>18256</v>
      </c>
      <c r="J3283" t="s">
        <v>18257</v>
      </c>
      <c r="K3283" t="s">
        <v>39</v>
      </c>
      <c r="N3283" t="s">
        <v>852</v>
      </c>
      <c r="P3283" t="s">
        <v>37</v>
      </c>
      <c r="Q3283">
        <v>1</v>
      </c>
    </row>
    <row r="3284" spans="1:18" x14ac:dyDescent="0.3">
      <c r="A3284" t="s">
        <v>18258</v>
      </c>
      <c r="B3284" t="s">
        <v>18259</v>
      </c>
      <c r="C3284">
        <v>2000</v>
      </c>
      <c r="D3284" t="s">
        <v>18260</v>
      </c>
      <c r="E3284" t="s">
        <v>18261</v>
      </c>
      <c r="H3284" t="s">
        <v>18262</v>
      </c>
      <c r="J3284" t="s">
        <v>18263</v>
      </c>
      <c r="K3284" t="s">
        <v>39</v>
      </c>
      <c r="N3284" t="s">
        <v>223</v>
      </c>
      <c r="P3284" t="s">
        <v>37</v>
      </c>
      <c r="Q3284">
        <v>1</v>
      </c>
    </row>
    <row r="3285" spans="1:18" ht="28.8" x14ac:dyDescent="0.3">
      <c r="A3285" t="s">
        <v>18264</v>
      </c>
      <c r="B3285" s="2" t="s">
        <v>18265</v>
      </c>
      <c r="C3285">
        <v>1999</v>
      </c>
      <c r="D3285" t="s">
        <v>18266</v>
      </c>
      <c r="E3285" t="s">
        <v>18267</v>
      </c>
      <c r="H3285" t="s">
        <v>18268</v>
      </c>
      <c r="J3285" t="s">
        <v>18269</v>
      </c>
      <c r="K3285" t="s">
        <v>39</v>
      </c>
      <c r="N3285" t="s">
        <v>852</v>
      </c>
      <c r="P3285" t="s">
        <v>37</v>
      </c>
      <c r="Q3285">
        <v>1</v>
      </c>
    </row>
    <row r="3286" spans="1:18" x14ac:dyDescent="0.3">
      <c r="A3286" t="s">
        <v>18270</v>
      </c>
      <c r="B3286" t="s">
        <v>18271</v>
      </c>
      <c r="C3286">
        <v>2000</v>
      </c>
      <c r="D3286" t="s">
        <v>18272</v>
      </c>
      <c r="E3286" t="s">
        <v>18273</v>
      </c>
      <c r="H3286" t="s">
        <v>18274</v>
      </c>
      <c r="J3286" t="s">
        <v>18275</v>
      </c>
      <c r="K3286" t="s">
        <v>38</v>
      </c>
      <c r="L3286" t="s">
        <v>39</v>
      </c>
      <c r="N3286" t="s">
        <v>548</v>
      </c>
      <c r="P3286" t="s">
        <v>37</v>
      </c>
      <c r="Q3286">
        <v>1</v>
      </c>
    </row>
    <row r="3287" spans="1:18" x14ac:dyDescent="0.3">
      <c r="A3287" t="s">
        <v>18276</v>
      </c>
      <c r="B3287" t="s">
        <v>18277</v>
      </c>
      <c r="C3287">
        <v>1999</v>
      </c>
      <c r="D3287" t="s">
        <v>18278</v>
      </c>
      <c r="E3287" t="s">
        <v>18279</v>
      </c>
      <c r="H3287" t="s">
        <v>18280</v>
      </c>
      <c r="J3287" t="s">
        <v>18281</v>
      </c>
      <c r="K3287" t="s">
        <v>39</v>
      </c>
      <c r="N3287" t="s">
        <v>223</v>
      </c>
      <c r="P3287" t="s">
        <v>37</v>
      </c>
      <c r="Q3287">
        <v>1</v>
      </c>
    </row>
    <row r="3288" spans="1:18" ht="28.8" x14ac:dyDescent="0.3">
      <c r="A3288" t="s">
        <v>18282</v>
      </c>
      <c r="B3288" s="2" t="s">
        <v>18283</v>
      </c>
      <c r="C3288">
        <v>1999</v>
      </c>
      <c r="D3288" t="s">
        <v>18284</v>
      </c>
      <c r="H3288" t="s">
        <v>18285</v>
      </c>
      <c r="J3288" t="s">
        <v>18286</v>
      </c>
      <c r="K3288" t="s">
        <v>39</v>
      </c>
      <c r="N3288" t="s">
        <v>852</v>
      </c>
      <c r="P3288" t="s">
        <v>37</v>
      </c>
      <c r="Q3288">
        <v>1</v>
      </c>
    </row>
    <row r="3289" spans="1:18" ht="43.2" x14ac:dyDescent="0.3">
      <c r="A3289" t="s">
        <v>18287</v>
      </c>
      <c r="B3289" s="2" t="s">
        <v>18288</v>
      </c>
      <c r="C3289">
        <v>2000</v>
      </c>
      <c r="D3289" t="s">
        <v>18289</v>
      </c>
      <c r="E3289" t="s">
        <v>18290</v>
      </c>
      <c r="J3289" t="s">
        <v>18291</v>
      </c>
      <c r="K3289" t="s">
        <v>39</v>
      </c>
      <c r="N3289" t="s">
        <v>361</v>
      </c>
      <c r="P3289" t="s">
        <v>37</v>
      </c>
      <c r="Q3289">
        <v>1</v>
      </c>
    </row>
    <row r="3290" spans="1:18" ht="43.2" x14ac:dyDescent="0.3">
      <c r="A3290" t="s">
        <v>18292</v>
      </c>
      <c r="B3290" s="2" t="s">
        <v>18293</v>
      </c>
      <c r="C3290">
        <v>1999</v>
      </c>
      <c r="D3290" s="1" t="s">
        <v>18294</v>
      </c>
      <c r="K3290" t="s">
        <v>38</v>
      </c>
      <c r="L3290" t="s">
        <v>39</v>
      </c>
      <c r="N3290" t="s">
        <v>223</v>
      </c>
      <c r="P3290" t="s">
        <v>37</v>
      </c>
      <c r="Q3290">
        <v>1</v>
      </c>
      <c r="R3290" t="s">
        <v>38</v>
      </c>
    </row>
    <row r="3291" spans="1:18" ht="28.8" x14ac:dyDescent="0.3">
      <c r="A3291" t="s">
        <v>17592</v>
      </c>
      <c r="B3291" s="2" t="s">
        <v>18295</v>
      </c>
      <c r="C3291">
        <v>1999</v>
      </c>
      <c r="D3291" t="s">
        <v>18296</v>
      </c>
      <c r="E3291" t="s">
        <v>18297</v>
      </c>
      <c r="K3291" t="s">
        <v>39</v>
      </c>
      <c r="N3291" t="s">
        <v>284</v>
      </c>
      <c r="P3291" t="s">
        <v>37</v>
      </c>
      <c r="Q3291">
        <v>1</v>
      </c>
    </row>
    <row r="3292" spans="1:18" ht="28.8" x14ac:dyDescent="0.3">
      <c r="A3292" t="s">
        <v>18298</v>
      </c>
      <c r="B3292" s="2" t="s">
        <v>18299</v>
      </c>
      <c r="C3292">
        <v>2000</v>
      </c>
      <c r="D3292" s="1" t="s">
        <v>18300</v>
      </c>
      <c r="E3292" t="s">
        <v>18301</v>
      </c>
      <c r="J3292" t="s">
        <v>18302</v>
      </c>
      <c r="K3292" t="s">
        <v>38</v>
      </c>
      <c r="L3292" t="s">
        <v>39</v>
      </c>
      <c r="N3292" t="s">
        <v>3002</v>
      </c>
      <c r="P3292" t="s">
        <v>37</v>
      </c>
      <c r="Q3292">
        <v>1</v>
      </c>
      <c r="R3292" t="s">
        <v>38</v>
      </c>
    </row>
    <row r="3293" spans="1:18" x14ac:dyDescent="0.3">
      <c r="A3293" t="s">
        <v>18303</v>
      </c>
      <c r="B3293" t="s">
        <v>18304</v>
      </c>
      <c r="C3293">
        <v>1999</v>
      </c>
      <c r="D3293" t="s">
        <v>18305</v>
      </c>
      <c r="E3293" t="s">
        <v>18306</v>
      </c>
      <c r="H3293" t="s">
        <v>18307</v>
      </c>
      <c r="J3293" t="s">
        <v>18308</v>
      </c>
      <c r="K3293" t="s">
        <v>38</v>
      </c>
      <c r="L3293" t="s">
        <v>39</v>
      </c>
      <c r="N3293" t="s">
        <v>361</v>
      </c>
      <c r="P3293" t="s">
        <v>37</v>
      </c>
      <c r="Q3293">
        <v>1</v>
      </c>
    </row>
    <row r="3294" spans="1:18" x14ac:dyDescent="0.3">
      <c r="A3294" t="s">
        <v>18309</v>
      </c>
      <c r="B3294" t="s">
        <v>18310</v>
      </c>
      <c r="C3294">
        <v>1999</v>
      </c>
      <c r="D3294" t="s">
        <v>18311</v>
      </c>
      <c r="E3294" t="s">
        <v>18312</v>
      </c>
      <c r="H3294" t="s">
        <v>18313</v>
      </c>
      <c r="J3294" t="s">
        <v>18314</v>
      </c>
      <c r="K3294" t="s">
        <v>38</v>
      </c>
      <c r="L3294" t="s">
        <v>39</v>
      </c>
      <c r="N3294" t="s">
        <v>548</v>
      </c>
      <c r="P3294" t="s">
        <v>37</v>
      </c>
      <c r="Q3294">
        <v>1</v>
      </c>
    </row>
    <row r="3295" spans="1:18" ht="43.2" x14ac:dyDescent="0.3">
      <c r="A3295" t="s">
        <v>18315</v>
      </c>
      <c r="B3295" s="2" t="s">
        <v>18316</v>
      </c>
      <c r="C3295">
        <v>2000</v>
      </c>
      <c r="D3295" s="1" t="s">
        <v>18317</v>
      </c>
      <c r="E3295" t="s">
        <v>18318</v>
      </c>
      <c r="K3295" t="s">
        <v>38</v>
      </c>
      <c r="L3295" t="s">
        <v>39</v>
      </c>
      <c r="N3295" t="s">
        <v>852</v>
      </c>
      <c r="P3295" t="s">
        <v>37</v>
      </c>
      <c r="Q3295">
        <v>1</v>
      </c>
      <c r="R3295" t="s">
        <v>38</v>
      </c>
    </row>
    <row r="3296" spans="1:18" x14ac:dyDescent="0.3">
      <c r="A3296" t="s">
        <v>18319</v>
      </c>
      <c r="B3296" s="2" t="s">
        <v>18320</v>
      </c>
      <c r="C3296">
        <v>2000</v>
      </c>
      <c r="D3296" s="1" t="s">
        <v>18321</v>
      </c>
      <c r="E3296" t="s">
        <v>18322</v>
      </c>
      <c r="J3296" t="s">
        <v>18323</v>
      </c>
      <c r="K3296" t="s">
        <v>38</v>
      </c>
      <c r="L3296" t="s">
        <v>39</v>
      </c>
      <c r="N3296" t="s">
        <v>918</v>
      </c>
      <c r="P3296" t="s">
        <v>37</v>
      </c>
      <c r="Q3296">
        <v>1</v>
      </c>
      <c r="R3296" t="s">
        <v>38</v>
      </c>
    </row>
    <row r="3297" spans="1:18" x14ac:dyDescent="0.3">
      <c r="A3297" t="s">
        <v>18324</v>
      </c>
      <c r="B3297" t="s">
        <v>18325</v>
      </c>
      <c r="C3297">
        <v>1999</v>
      </c>
      <c r="D3297" t="s">
        <v>18326</v>
      </c>
      <c r="E3297" t="s">
        <v>18327</v>
      </c>
      <c r="H3297" t="s">
        <v>18328</v>
      </c>
      <c r="J3297" t="s">
        <v>18329</v>
      </c>
      <c r="K3297" t="s">
        <v>39</v>
      </c>
      <c r="N3297" t="s">
        <v>135</v>
      </c>
      <c r="P3297" t="s">
        <v>37</v>
      </c>
      <c r="Q3297">
        <v>1</v>
      </c>
    </row>
    <row r="3298" spans="1:18" ht="43.2" x14ac:dyDescent="0.3">
      <c r="A3298" t="s">
        <v>18330</v>
      </c>
      <c r="B3298" s="2" t="s">
        <v>18331</v>
      </c>
      <c r="C3298">
        <v>2000</v>
      </c>
      <c r="D3298" t="s">
        <v>18332</v>
      </c>
      <c r="E3298" t="s">
        <v>18333</v>
      </c>
      <c r="H3298" t="s">
        <v>18334</v>
      </c>
      <c r="J3298" t="s">
        <v>18335</v>
      </c>
      <c r="K3298" t="s">
        <v>39</v>
      </c>
      <c r="N3298" t="s">
        <v>852</v>
      </c>
      <c r="P3298" t="s">
        <v>37</v>
      </c>
      <c r="Q3298">
        <v>1</v>
      </c>
    </row>
    <row r="3299" spans="1:18" x14ac:dyDescent="0.3">
      <c r="A3299" t="s">
        <v>18336</v>
      </c>
      <c r="B3299" t="s">
        <v>18337</v>
      </c>
      <c r="C3299">
        <v>2000</v>
      </c>
      <c r="D3299" t="s">
        <v>18338</v>
      </c>
      <c r="K3299" t="s">
        <v>38</v>
      </c>
      <c r="L3299" t="s">
        <v>39</v>
      </c>
      <c r="N3299" t="s">
        <v>71</v>
      </c>
      <c r="P3299" t="s">
        <v>37</v>
      </c>
      <c r="Q3299">
        <v>1</v>
      </c>
    </row>
    <row r="3300" spans="1:18" ht="57.6" x14ac:dyDescent="0.3">
      <c r="A3300" t="s">
        <v>18339</v>
      </c>
      <c r="B3300" s="2" t="s">
        <v>18340</v>
      </c>
      <c r="C3300">
        <v>2000</v>
      </c>
      <c r="D3300" t="s">
        <v>18341</v>
      </c>
      <c r="E3300" t="s">
        <v>18342</v>
      </c>
      <c r="H3300" t="s">
        <v>18343</v>
      </c>
      <c r="J3300" t="s">
        <v>18344</v>
      </c>
      <c r="K3300" t="s">
        <v>39</v>
      </c>
      <c r="N3300" t="s">
        <v>583</v>
      </c>
      <c r="P3300" t="s">
        <v>37</v>
      </c>
      <c r="Q3300">
        <v>1</v>
      </c>
    </row>
    <row r="3301" spans="1:18" x14ac:dyDescent="0.3">
      <c r="A3301" t="s">
        <v>18345</v>
      </c>
      <c r="B3301" s="2" t="s">
        <v>18346</v>
      </c>
      <c r="C3301">
        <v>2000</v>
      </c>
      <c r="D3301" t="s">
        <v>18347</v>
      </c>
      <c r="J3301" t="s">
        <v>18348</v>
      </c>
      <c r="K3301" t="s">
        <v>39</v>
      </c>
      <c r="N3301" t="s">
        <v>852</v>
      </c>
      <c r="P3301" t="s">
        <v>37</v>
      </c>
      <c r="Q3301">
        <v>1</v>
      </c>
    </row>
    <row r="3302" spans="1:18" ht="28.8" x14ac:dyDescent="0.3">
      <c r="A3302" t="s">
        <v>18349</v>
      </c>
      <c r="B3302" s="2" t="s">
        <v>18350</v>
      </c>
      <c r="C3302">
        <v>1999</v>
      </c>
      <c r="D3302" t="s">
        <v>18351</v>
      </c>
      <c r="E3302" t="s">
        <v>18352</v>
      </c>
      <c r="H3302" t="s">
        <v>18353</v>
      </c>
      <c r="J3302" t="s">
        <v>18354</v>
      </c>
      <c r="K3302" t="s">
        <v>39</v>
      </c>
      <c r="N3302" t="s">
        <v>852</v>
      </c>
      <c r="P3302" t="s">
        <v>37</v>
      </c>
      <c r="Q3302">
        <v>1</v>
      </c>
    </row>
    <row r="3303" spans="1:18" ht="28.8" x14ac:dyDescent="0.3">
      <c r="A3303" t="s">
        <v>18355</v>
      </c>
      <c r="B3303" s="2" t="s">
        <v>18356</v>
      </c>
      <c r="C3303">
        <v>1999</v>
      </c>
      <c r="D3303" t="s">
        <v>18357</v>
      </c>
      <c r="E3303" t="s">
        <v>18358</v>
      </c>
      <c r="H3303" t="s">
        <v>18359</v>
      </c>
      <c r="J3303" t="s">
        <v>18360</v>
      </c>
      <c r="K3303" t="s">
        <v>39</v>
      </c>
      <c r="N3303" t="s">
        <v>548</v>
      </c>
      <c r="P3303" t="s">
        <v>37</v>
      </c>
      <c r="Q3303">
        <v>1</v>
      </c>
    </row>
    <row r="3304" spans="1:18" x14ac:dyDescent="0.3">
      <c r="A3304" t="s">
        <v>18361</v>
      </c>
      <c r="B3304" t="s">
        <v>18362</v>
      </c>
      <c r="C3304">
        <v>1999</v>
      </c>
      <c r="D3304" t="s">
        <v>18363</v>
      </c>
      <c r="E3304" t="s">
        <v>18364</v>
      </c>
      <c r="H3304" t="s">
        <v>18365</v>
      </c>
      <c r="J3304" t="s">
        <v>18366</v>
      </c>
      <c r="K3304" t="s">
        <v>38</v>
      </c>
      <c r="L3304" t="s">
        <v>39</v>
      </c>
      <c r="N3304" t="s">
        <v>548</v>
      </c>
      <c r="P3304" t="s">
        <v>37</v>
      </c>
      <c r="Q3304">
        <v>1</v>
      </c>
    </row>
    <row r="3305" spans="1:18" x14ac:dyDescent="0.3">
      <c r="A3305" t="s">
        <v>18367</v>
      </c>
      <c r="B3305" t="s">
        <v>18368</v>
      </c>
      <c r="C3305">
        <v>1999</v>
      </c>
      <c r="D3305" t="s">
        <v>18369</v>
      </c>
      <c r="H3305" t="s">
        <v>18370</v>
      </c>
      <c r="J3305" t="s">
        <v>18371</v>
      </c>
      <c r="K3305" t="s">
        <v>39</v>
      </c>
      <c r="N3305" t="s">
        <v>40</v>
      </c>
      <c r="P3305" t="s">
        <v>37</v>
      </c>
      <c r="Q3305">
        <v>1</v>
      </c>
    </row>
    <row r="3306" spans="1:18" ht="43.2" x14ac:dyDescent="0.3">
      <c r="A3306" t="s">
        <v>18372</v>
      </c>
      <c r="B3306" s="2" t="s">
        <v>18373</v>
      </c>
      <c r="C3306">
        <v>2000</v>
      </c>
      <c r="D3306" s="1" t="s">
        <v>18374</v>
      </c>
      <c r="E3306" t="s">
        <v>18375</v>
      </c>
      <c r="J3306" t="s">
        <v>18376</v>
      </c>
      <c r="K3306" t="s">
        <v>38</v>
      </c>
      <c r="L3306" t="s">
        <v>39</v>
      </c>
      <c r="N3306" t="s">
        <v>918</v>
      </c>
      <c r="P3306" t="s">
        <v>37</v>
      </c>
      <c r="Q3306">
        <v>1</v>
      </c>
      <c r="R3306" t="s">
        <v>38</v>
      </c>
    </row>
    <row r="3307" spans="1:18" x14ac:dyDescent="0.3">
      <c r="A3307" t="s">
        <v>18377</v>
      </c>
      <c r="B3307" t="s">
        <v>18378</v>
      </c>
      <c r="C3307">
        <v>2000</v>
      </c>
      <c r="D3307" t="s">
        <v>18379</v>
      </c>
      <c r="E3307" t="s">
        <v>18380</v>
      </c>
      <c r="J3307" t="s">
        <v>18381</v>
      </c>
      <c r="K3307" t="s">
        <v>38</v>
      </c>
      <c r="L3307" t="s">
        <v>39</v>
      </c>
      <c r="N3307" t="s">
        <v>1172</v>
      </c>
      <c r="P3307" t="s">
        <v>37</v>
      </c>
      <c r="Q3307">
        <v>1</v>
      </c>
    </row>
    <row r="3308" spans="1:18" x14ac:dyDescent="0.3">
      <c r="A3308" t="s">
        <v>17690</v>
      </c>
      <c r="B3308" t="s">
        <v>18382</v>
      </c>
      <c r="C3308">
        <v>1999</v>
      </c>
      <c r="D3308" t="s">
        <v>18383</v>
      </c>
      <c r="H3308" t="s">
        <v>18384</v>
      </c>
      <c r="J3308" t="s">
        <v>18385</v>
      </c>
      <c r="K3308" t="s">
        <v>39</v>
      </c>
      <c r="N3308" t="s">
        <v>135</v>
      </c>
      <c r="P3308" t="s">
        <v>37</v>
      </c>
      <c r="Q3308">
        <v>1</v>
      </c>
    </row>
    <row r="3309" spans="1:18" x14ac:dyDescent="0.3">
      <c r="A3309" t="s">
        <v>18386</v>
      </c>
      <c r="B3309" t="s">
        <v>18387</v>
      </c>
      <c r="C3309">
        <v>2001</v>
      </c>
      <c r="D3309" t="s">
        <v>18388</v>
      </c>
      <c r="E3309" t="s">
        <v>18389</v>
      </c>
      <c r="H3309" t="s">
        <v>18390</v>
      </c>
      <c r="J3309" t="s">
        <v>18391</v>
      </c>
      <c r="K3309" t="s">
        <v>38</v>
      </c>
      <c r="L3309" t="s">
        <v>39</v>
      </c>
      <c r="N3309" t="s">
        <v>361</v>
      </c>
      <c r="P3309" t="s">
        <v>37</v>
      </c>
      <c r="Q3309">
        <v>1</v>
      </c>
    </row>
    <row r="3310" spans="1:18" ht="28.8" x14ac:dyDescent="0.3">
      <c r="A3310" t="s">
        <v>18392</v>
      </c>
      <c r="B3310" s="2" t="s">
        <v>18393</v>
      </c>
      <c r="C3310">
        <v>2000</v>
      </c>
      <c r="D3310" t="s">
        <v>18394</v>
      </c>
      <c r="J3310" t="s">
        <v>18395</v>
      </c>
      <c r="K3310" t="s">
        <v>39</v>
      </c>
      <c r="N3310" t="s">
        <v>852</v>
      </c>
      <c r="P3310" t="s">
        <v>37</v>
      </c>
      <c r="Q3310">
        <v>1</v>
      </c>
    </row>
    <row r="3311" spans="1:18" x14ac:dyDescent="0.3">
      <c r="A3311" t="s">
        <v>18396</v>
      </c>
      <c r="B3311" t="s">
        <v>18397</v>
      </c>
      <c r="C3311">
        <v>1999</v>
      </c>
      <c r="D3311" t="s">
        <v>18398</v>
      </c>
      <c r="E3311" t="s">
        <v>18399</v>
      </c>
      <c r="H3311" t="s">
        <v>18400</v>
      </c>
      <c r="K3311" t="s">
        <v>38</v>
      </c>
      <c r="L3311" t="s">
        <v>39</v>
      </c>
      <c r="N3311" t="s">
        <v>852</v>
      </c>
      <c r="P3311" t="s">
        <v>37</v>
      </c>
      <c r="Q3311">
        <v>1</v>
      </c>
    </row>
    <row r="3312" spans="1:18" ht="43.2" x14ac:dyDescent="0.3">
      <c r="A3312" t="s">
        <v>18401</v>
      </c>
      <c r="B3312" s="2" t="s">
        <v>18402</v>
      </c>
      <c r="C3312">
        <v>1999</v>
      </c>
      <c r="D3312" s="1" t="s">
        <v>18403</v>
      </c>
      <c r="H3312" t="s">
        <v>18404</v>
      </c>
      <c r="K3312" t="s">
        <v>38</v>
      </c>
      <c r="L3312" t="s">
        <v>39</v>
      </c>
      <c r="N3312" t="s">
        <v>583</v>
      </c>
      <c r="P3312" t="s">
        <v>37</v>
      </c>
      <c r="Q3312">
        <v>1</v>
      </c>
      <c r="R3312" t="s">
        <v>38</v>
      </c>
    </row>
    <row r="3313" spans="1:18" ht="28.8" x14ac:dyDescent="0.3">
      <c r="A3313" t="s">
        <v>18405</v>
      </c>
      <c r="B3313" s="2" t="s">
        <v>18406</v>
      </c>
      <c r="C3313">
        <v>2000</v>
      </c>
      <c r="D3313" t="s">
        <v>18407</v>
      </c>
      <c r="E3313" t="s">
        <v>18408</v>
      </c>
      <c r="H3313" t="s">
        <v>18409</v>
      </c>
      <c r="J3313" t="s">
        <v>18410</v>
      </c>
      <c r="K3313" t="s">
        <v>39</v>
      </c>
      <c r="N3313" t="s">
        <v>852</v>
      </c>
      <c r="P3313" t="s">
        <v>37</v>
      </c>
      <c r="Q3313">
        <v>1</v>
      </c>
    </row>
    <row r="3314" spans="1:18" x14ac:dyDescent="0.3">
      <c r="A3314" t="s">
        <v>18411</v>
      </c>
      <c r="B3314" t="s">
        <v>18412</v>
      </c>
      <c r="C3314">
        <v>2000</v>
      </c>
      <c r="D3314" t="s">
        <v>18413</v>
      </c>
      <c r="E3314" t="s">
        <v>18414</v>
      </c>
      <c r="H3314" t="s">
        <v>18415</v>
      </c>
      <c r="J3314" t="s">
        <v>18416</v>
      </c>
      <c r="K3314" t="s">
        <v>39</v>
      </c>
      <c r="N3314" t="s">
        <v>40</v>
      </c>
      <c r="P3314" t="s">
        <v>37</v>
      </c>
      <c r="Q3314">
        <v>1</v>
      </c>
    </row>
    <row r="3315" spans="1:18" x14ac:dyDescent="0.3">
      <c r="A3315" t="s">
        <v>18417</v>
      </c>
      <c r="B3315" t="s">
        <v>18418</v>
      </c>
      <c r="C3315">
        <v>1999</v>
      </c>
      <c r="D3315" t="s">
        <v>18419</v>
      </c>
      <c r="J3315" t="s">
        <v>18420</v>
      </c>
      <c r="K3315" t="s">
        <v>39</v>
      </c>
      <c r="N3315" t="s">
        <v>71</v>
      </c>
      <c r="P3315" t="s">
        <v>37</v>
      </c>
      <c r="Q3315">
        <v>1</v>
      </c>
    </row>
    <row r="3316" spans="1:18" ht="43.2" x14ac:dyDescent="0.3">
      <c r="A3316" t="s">
        <v>18421</v>
      </c>
      <c r="B3316" s="2" t="s">
        <v>18422</v>
      </c>
      <c r="C3316">
        <v>2000</v>
      </c>
      <c r="D3316" s="1" t="s">
        <v>18423</v>
      </c>
      <c r="E3316" t="s">
        <v>18424</v>
      </c>
      <c r="K3316" t="s">
        <v>38</v>
      </c>
      <c r="L3316" t="s">
        <v>39</v>
      </c>
      <c r="N3316" t="s">
        <v>284</v>
      </c>
      <c r="P3316" t="s">
        <v>37</v>
      </c>
      <c r="Q3316">
        <v>1</v>
      </c>
      <c r="R3316" t="s">
        <v>38</v>
      </c>
    </row>
    <row r="3317" spans="1:18" ht="28.8" x14ac:dyDescent="0.3">
      <c r="A3317" t="s">
        <v>18425</v>
      </c>
      <c r="B3317" s="2" t="s">
        <v>18426</v>
      </c>
      <c r="C3317">
        <v>2001</v>
      </c>
      <c r="D3317" t="s">
        <v>18427</v>
      </c>
      <c r="E3317" t="s">
        <v>18428</v>
      </c>
      <c r="J3317" t="s">
        <v>18429</v>
      </c>
      <c r="K3317" t="s">
        <v>39</v>
      </c>
      <c r="N3317" t="s">
        <v>548</v>
      </c>
      <c r="P3317" t="s">
        <v>37</v>
      </c>
      <c r="Q3317">
        <v>1</v>
      </c>
    </row>
    <row r="3318" spans="1:18" x14ac:dyDescent="0.3">
      <c r="A3318" t="s">
        <v>16796</v>
      </c>
      <c r="B3318" t="s">
        <v>18430</v>
      </c>
      <c r="C3318">
        <v>1999</v>
      </c>
      <c r="D3318" t="s">
        <v>18431</v>
      </c>
      <c r="H3318" t="s">
        <v>18432</v>
      </c>
      <c r="J3318" t="s">
        <v>18433</v>
      </c>
      <c r="K3318" t="s">
        <v>39</v>
      </c>
      <c r="N3318" t="s">
        <v>223</v>
      </c>
      <c r="P3318" t="s">
        <v>37</v>
      </c>
      <c r="Q3318">
        <v>1</v>
      </c>
    </row>
    <row r="3319" spans="1:18" x14ac:dyDescent="0.3">
      <c r="A3319" t="s">
        <v>18287</v>
      </c>
      <c r="B3319" t="s">
        <v>18434</v>
      </c>
      <c r="C3319">
        <v>2000</v>
      </c>
      <c r="D3319" t="s">
        <v>18435</v>
      </c>
      <c r="E3319" t="s">
        <v>18436</v>
      </c>
      <c r="J3319" t="s">
        <v>18437</v>
      </c>
      <c r="K3319" t="s">
        <v>38</v>
      </c>
      <c r="L3319" t="s">
        <v>39</v>
      </c>
      <c r="N3319" t="s">
        <v>361</v>
      </c>
      <c r="P3319" t="s">
        <v>37</v>
      </c>
      <c r="Q3319">
        <v>1</v>
      </c>
    </row>
    <row r="3320" spans="1:18" x14ac:dyDescent="0.3">
      <c r="A3320" t="s">
        <v>18438</v>
      </c>
      <c r="B3320" s="2" t="s">
        <v>18439</v>
      </c>
      <c r="C3320">
        <v>2001</v>
      </c>
      <c r="D3320" t="s">
        <v>18440</v>
      </c>
      <c r="E3320" t="s">
        <v>16282</v>
      </c>
      <c r="J3320" t="s">
        <v>18441</v>
      </c>
      <c r="K3320" t="s">
        <v>39</v>
      </c>
      <c r="N3320" t="s">
        <v>852</v>
      </c>
      <c r="P3320" t="s">
        <v>37</v>
      </c>
      <c r="Q3320">
        <v>1</v>
      </c>
    </row>
    <row r="3321" spans="1:18" ht="28.8" x14ac:dyDescent="0.3">
      <c r="A3321" t="s">
        <v>18442</v>
      </c>
      <c r="B3321" s="2" t="s">
        <v>18443</v>
      </c>
      <c r="C3321">
        <v>2001</v>
      </c>
      <c r="D3321" t="s">
        <v>18444</v>
      </c>
      <c r="E3321" t="s">
        <v>18445</v>
      </c>
      <c r="J3321" t="s">
        <v>18446</v>
      </c>
      <c r="K3321" t="s">
        <v>39</v>
      </c>
      <c r="N3321" t="s">
        <v>223</v>
      </c>
      <c r="P3321" t="s">
        <v>37</v>
      </c>
      <c r="Q3321">
        <v>1</v>
      </c>
    </row>
    <row r="3322" spans="1:18" x14ac:dyDescent="0.3">
      <c r="A3322" t="s">
        <v>17707</v>
      </c>
      <c r="B3322" t="s">
        <v>18447</v>
      </c>
      <c r="C3322">
        <v>1999</v>
      </c>
      <c r="D3322" t="s">
        <v>18448</v>
      </c>
      <c r="E3322" t="s">
        <v>18449</v>
      </c>
      <c r="H3322" t="s">
        <v>18450</v>
      </c>
      <c r="J3322" t="s">
        <v>18451</v>
      </c>
      <c r="K3322" t="s">
        <v>38</v>
      </c>
      <c r="L3322" t="s">
        <v>39</v>
      </c>
      <c r="N3322" t="s">
        <v>223</v>
      </c>
      <c r="P3322" t="s">
        <v>37</v>
      </c>
      <c r="Q3322">
        <v>1</v>
      </c>
    </row>
    <row r="3323" spans="1:18" ht="28.8" x14ac:dyDescent="0.3">
      <c r="A3323" t="s">
        <v>16209</v>
      </c>
      <c r="B3323" s="2" t="s">
        <v>18452</v>
      </c>
      <c r="C3323">
        <v>2000</v>
      </c>
      <c r="D3323" t="s">
        <v>18453</v>
      </c>
      <c r="E3323" t="s">
        <v>17559</v>
      </c>
      <c r="H3323" t="s">
        <v>18454</v>
      </c>
      <c r="J3323" t="s">
        <v>18455</v>
      </c>
      <c r="K3323" t="s">
        <v>39</v>
      </c>
      <c r="N3323" t="s">
        <v>852</v>
      </c>
      <c r="P3323" t="s">
        <v>37</v>
      </c>
      <c r="Q3323">
        <v>1</v>
      </c>
    </row>
    <row r="3324" spans="1:18" x14ac:dyDescent="0.3">
      <c r="A3324" t="s">
        <v>17413</v>
      </c>
      <c r="B3324" t="s">
        <v>18456</v>
      </c>
      <c r="C3324">
        <v>2000</v>
      </c>
      <c r="D3324" t="s">
        <v>18457</v>
      </c>
      <c r="E3324" t="s">
        <v>18458</v>
      </c>
      <c r="H3324" t="s">
        <v>18459</v>
      </c>
      <c r="J3324" t="s">
        <v>18460</v>
      </c>
      <c r="K3324" t="s">
        <v>38</v>
      </c>
      <c r="L3324" t="s">
        <v>39</v>
      </c>
      <c r="N3324" t="s">
        <v>548</v>
      </c>
      <c r="P3324" t="s">
        <v>37</v>
      </c>
      <c r="Q3324">
        <v>1</v>
      </c>
    </row>
    <row r="3325" spans="1:18" ht="28.8" x14ac:dyDescent="0.3">
      <c r="A3325" t="s">
        <v>18461</v>
      </c>
      <c r="B3325" s="2" t="s">
        <v>18462</v>
      </c>
      <c r="C3325">
        <v>2000</v>
      </c>
      <c r="D3325" t="s">
        <v>18463</v>
      </c>
      <c r="E3325" t="s">
        <v>18464</v>
      </c>
      <c r="H3325" t="s">
        <v>18465</v>
      </c>
      <c r="J3325" t="s">
        <v>18466</v>
      </c>
      <c r="K3325" t="s">
        <v>39</v>
      </c>
      <c r="N3325" t="s">
        <v>852</v>
      </c>
      <c r="P3325" t="s">
        <v>37</v>
      </c>
      <c r="Q3325">
        <v>1</v>
      </c>
    </row>
    <row r="3326" spans="1:18" x14ac:dyDescent="0.3">
      <c r="A3326" t="s">
        <v>18467</v>
      </c>
      <c r="B3326" t="s">
        <v>18468</v>
      </c>
      <c r="C3326">
        <v>1999</v>
      </c>
      <c r="D3326" t="s">
        <v>18469</v>
      </c>
      <c r="K3326" t="s">
        <v>38</v>
      </c>
      <c r="L3326" t="s">
        <v>39</v>
      </c>
      <c r="N3326" t="s">
        <v>284</v>
      </c>
      <c r="P3326" t="s">
        <v>37</v>
      </c>
      <c r="Q3326">
        <v>1</v>
      </c>
    </row>
    <row r="3327" spans="1:18" ht="28.8" x14ac:dyDescent="0.3">
      <c r="A3327" t="s">
        <v>18470</v>
      </c>
      <c r="B3327" s="2" t="s">
        <v>18471</v>
      </c>
      <c r="C3327">
        <v>2001</v>
      </c>
      <c r="D3327" t="s">
        <v>18472</v>
      </c>
      <c r="E3327" t="s">
        <v>18473</v>
      </c>
      <c r="J3327" t="s">
        <v>18474</v>
      </c>
      <c r="K3327" t="s">
        <v>39</v>
      </c>
      <c r="N3327" t="s">
        <v>852</v>
      </c>
      <c r="P3327" t="s">
        <v>37</v>
      </c>
      <c r="Q3327">
        <v>1</v>
      </c>
    </row>
    <row r="3328" spans="1:18" ht="28.8" x14ac:dyDescent="0.3">
      <c r="A3328" t="s">
        <v>18475</v>
      </c>
      <c r="B3328" s="2" t="s">
        <v>18476</v>
      </c>
      <c r="C3328">
        <v>2000</v>
      </c>
      <c r="D3328" t="s">
        <v>18477</v>
      </c>
      <c r="E3328" t="s">
        <v>18478</v>
      </c>
      <c r="H3328" t="s">
        <v>18479</v>
      </c>
      <c r="J3328" t="s">
        <v>18480</v>
      </c>
      <c r="K3328" t="s">
        <v>39</v>
      </c>
      <c r="N3328" t="s">
        <v>852</v>
      </c>
      <c r="P3328" t="s">
        <v>37</v>
      </c>
      <c r="Q3328">
        <v>1</v>
      </c>
    </row>
    <row r="3329" spans="1:18" x14ac:dyDescent="0.3">
      <c r="A3329" t="s">
        <v>18481</v>
      </c>
      <c r="B3329" s="2" t="s">
        <v>18482</v>
      </c>
      <c r="C3329">
        <v>2000</v>
      </c>
      <c r="D3329" t="s">
        <v>18483</v>
      </c>
      <c r="E3329" t="s">
        <v>18484</v>
      </c>
      <c r="H3329" t="s">
        <v>18485</v>
      </c>
      <c r="J3329" t="s">
        <v>18486</v>
      </c>
      <c r="K3329" t="s">
        <v>39</v>
      </c>
      <c r="N3329" t="s">
        <v>284</v>
      </c>
      <c r="P3329" t="s">
        <v>37</v>
      </c>
      <c r="Q3329">
        <v>1</v>
      </c>
    </row>
    <row r="3330" spans="1:18" x14ac:dyDescent="0.3">
      <c r="A3330" t="s">
        <v>18487</v>
      </c>
      <c r="B3330" s="2" t="s">
        <v>18488</v>
      </c>
      <c r="C3330">
        <v>2000</v>
      </c>
      <c r="D3330" t="s">
        <v>18489</v>
      </c>
      <c r="E3330" t="s">
        <v>18490</v>
      </c>
      <c r="J3330" t="s">
        <v>18491</v>
      </c>
      <c r="K3330" t="s">
        <v>39</v>
      </c>
      <c r="N3330" t="s">
        <v>284</v>
      </c>
      <c r="P3330" t="s">
        <v>37</v>
      </c>
      <c r="Q3330">
        <v>1</v>
      </c>
    </row>
    <row r="3331" spans="1:18" ht="43.2" x14ac:dyDescent="0.3">
      <c r="A3331" t="s">
        <v>18492</v>
      </c>
      <c r="B3331" s="2" t="s">
        <v>18493</v>
      </c>
      <c r="C3331">
        <v>2000</v>
      </c>
      <c r="D3331" t="s">
        <v>18494</v>
      </c>
      <c r="J3331" t="s">
        <v>18495</v>
      </c>
      <c r="K3331" t="s">
        <v>39</v>
      </c>
      <c r="N3331" t="s">
        <v>852</v>
      </c>
      <c r="P3331" t="s">
        <v>37</v>
      </c>
      <c r="Q3331">
        <v>1</v>
      </c>
    </row>
    <row r="3332" spans="1:18" x14ac:dyDescent="0.3">
      <c r="A3332" t="s">
        <v>18496</v>
      </c>
      <c r="B3332" t="s">
        <v>18497</v>
      </c>
      <c r="C3332">
        <v>2000</v>
      </c>
      <c r="D3332" t="s">
        <v>18498</v>
      </c>
      <c r="E3332" t="s">
        <v>18499</v>
      </c>
      <c r="H3332" t="s">
        <v>18500</v>
      </c>
      <c r="J3332" t="s">
        <v>18501</v>
      </c>
      <c r="K3332" t="s">
        <v>38</v>
      </c>
      <c r="L3332" t="s">
        <v>39</v>
      </c>
      <c r="N3332" t="s">
        <v>361</v>
      </c>
      <c r="P3332" t="s">
        <v>37</v>
      </c>
      <c r="Q3332">
        <v>1</v>
      </c>
    </row>
    <row r="3333" spans="1:18" x14ac:dyDescent="0.3">
      <c r="A3333" t="s">
        <v>18502</v>
      </c>
      <c r="B3333" t="s">
        <v>18503</v>
      </c>
      <c r="C3333">
        <v>1999</v>
      </c>
      <c r="D3333" t="s">
        <v>18504</v>
      </c>
      <c r="E3333" t="s">
        <v>18505</v>
      </c>
      <c r="H3333" t="s">
        <v>18506</v>
      </c>
      <c r="J3333" t="s">
        <v>18507</v>
      </c>
      <c r="K3333" t="s">
        <v>38</v>
      </c>
      <c r="L3333" t="s">
        <v>39</v>
      </c>
      <c r="N3333" t="s">
        <v>548</v>
      </c>
      <c r="P3333" t="s">
        <v>37</v>
      </c>
      <c r="Q3333">
        <v>1</v>
      </c>
    </row>
    <row r="3334" spans="1:18" x14ac:dyDescent="0.3">
      <c r="A3334" t="s">
        <v>18508</v>
      </c>
      <c r="B3334" t="s">
        <v>18509</v>
      </c>
      <c r="C3334">
        <v>1999</v>
      </c>
      <c r="D3334" t="s">
        <v>18510</v>
      </c>
      <c r="H3334" t="s">
        <v>18511</v>
      </c>
      <c r="J3334" t="s">
        <v>18512</v>
      </c>
      <c r="K3334" t="s">
        <v>39</v>
      </c>
      <c r="N3334" t="s">
        <v>223</v>
      </c>
      <c r="P3334" t="s">
        <v>37</v>
      </c>
      <c r="Q3334">
        <v>1</v>
      </c>
    </row>
    <row r="3335" spans="1:18" ht="28.8" x14ac:dyDescent="0.3">
      <c r="A3335" t="s">
        <v>18513</v>
      </c>
      <c r="B3335" s="2" t="s">
        <v>18514</v>
      </c>
      <c r="C3335">
        <v>2000</v>
      </c>
      <c r="D3335" t="s">
        <v>18515</v>
      </c>
      <c r="E3335" t="s">
        <v>18516</v>
      </c>
      <c r="H3335" t="s">
        <v>18517</v>
      </c>
      <c r="J3335" t="s">
        <v>18518</v>
      </c>
      <c r="K3335" t="s">
        <v>39</v>
      </c>
      <c r="N3335" t="s">
        <v>852</v>
      </c>
      <c r="P3335" t="s">
        <v>37</v>
      </c>
      <c r="Q3335">
        <v>1</v>
      </c>
    </row>
    <row r="3336" spans="1:18" x14ac:dyDescent="0.3">
      <c r="A3336" t="s">
        <v>18519</v>
      </c>
      <c r="B3336" t="s">
        <v>18520</v>
      </c>
      <c r="C3336">
        <v>2000</v>
      </c>
      <c r="D3336" t="s">
        <v>18521</v>
      </c>
      <c r="H3336" t="s">
        <v>18522</v>
      </c>
      <c r="J3336" t="s">
        <v>18523</v>
      </c>
      <c r="K3336" t="s">
        <v>38</v>
      </c>
      <c r="L3336" t="s">
        <v>39</v>
      </c>
      <c r="N3336" t="s">
        <v>852</v>
      </c>
      <c r="P3336" t="s">
        <v>37</v>
      </c>
      <c r="Q3336">
        <v>1</v>
      </c>
    </row>
    <row r="3337" spans="1:18" ht="28.8" x14ac:dyDescent="0.3">
      <c r="A3337" t="s">
        <v>18524</v>
      </c>
      <c r="B3337" s="2" t="s">
        <v>18525</v>
      </c>
      <c r="C3337">
        <v>2000</v>
      </c>
      <c r="D3337" t="s">
        <v>18526</v>
      </c>
      <c r="H3337" t="s">
        <v>18527</v>
      </c>
      <c r="J3337" t="s">
        <v>18528</v>
      </c>
      <c r="K3337" t="s">
        <v>39</v>
      </c>
      <c r="N3337" t="s">
        <v>852</v>
      </c>
      <c r="P3337" t="s">
        <v>37</v>
      </c>
      <c r="Q3337">
        <v>1</v>
      </c>
    </row>
    <row r="3338" spans="1:18" x14ac:dyDescent="0.3">
      <c r="A3338" t="s">
        <v>18529</v>
      </c>
      <c r="B3338" t="s">
        <v>18530</v>
      </c>
      <c r="C3338">
        <v>1999</v>
      </c>
      <c r="D3338" t="s">
        <v>18531</v>
      </c>
      <c r="E3338" t="s">
        <v>18532</v>
      </c>
      <c r="H3338" t="s">
        <v>18533</v>
      </c>
      <c r="J3338" t="s">
        <v>18534</v>
      </c>
      <c r="K3338" t="s">
        <v>38</v>
      </c>
      <c r="L3338" t="s">
        <v>39</v>
      </c>
      <c r="N3338" t="s">
        <v>548</v>
      </c>
      <c r="P3338" t="s">
        <v>37</v>
      </c>
      <c r="Q3338">
        <v>1</v>
      </c>
    </row>
    <row r="3339" spans="1:18" x14ac:dyDescent="0.3">
      <c r="A3339" t="s">
        <v>18535</v>
      </c>
      <c r="B3339" t="s">
        <v>18536</v>
      </c>
      <c r="C3339">
        <v>1999</v>
      </c>
      <c r="D3339" t="s">
        <v>18537</v>
      </c>
      <c r="E3339" t="s">
        <v>18538</v>
      </c>
      <c r="H3339" t="s">
        <v>18539</v>
      </c>
      <c r="J3339" t="s">
        <v>18540</v>
      </c>
      <c r="K3339" t="s">
        <v>38</v>
      </c>
      <c r="L3339" t="s">
        <v>39</v>
      </c>
      <c r="N3339" t="s">
        <v>135</v>
      </c>
      <c r="P3339" t="s">
        <v>37</v>
      </c>
      <c r="Q3339">
        <v>1</v>
      </c>
    </row>
    <row r="3340" spans="1:18" x14ac:dyDescent="0.3">
      <c r="A3340" t="s">
        <v>18438</v>
      </c>
      <c r="B3340" t="s">
        <v>18541</v>
      </c>
      <c r="C3340">
        <v>2000</v>
      </c>
      <c r="D3340" t="s">
        <v>18542</v>
      </c>
      <c r="E3340" t="s">
        <v>16282</v>
      </c>
      <c r="J3340" t="s">
        <v>18543</v>
      </c>
      <c r="K3340" t="s">
        <v>39</v>
      </c>
      <c r="N3340" t="s">
        <v>583</v>
      </c>
      <c r="P3340" t="s">
        <v>37</v>
      </c>
      <c r="Q3340">
        <v>1</v>
      </c>
    </row>
    <row r="3341" spans="1:18" ht="28.8" x14ac:dyDescent="0.3">
      <c r="A3341" t="s">
        <v>18544</v>
      </c>
      <c r="B3341" s="2" t="s">
        <v>18545</v>
      </c>
      <c r="C3341">
        <v>2000</v>
      </c>
      <c r="D3341" t="s">
        <v>18546</v>
      </c>
      <c r="E3341" t="s">
        <v>17334</v>
      </c>
      <c r="J3341" t="s">
        <v>18547</v>
      </c>
      <c r="K3341" t="s">
        <v>39</v>
      </c>
      <c r="N3341" t="s">
        <v>852</v>
      </c>
      <c r="P3341" t="s">
        <v>37</v>
      </c>
      <c r="Q3341">
        <v>1</v>
      </c>
    </row>
    <row r="3342" spans="1:18" ht="28.8" x14ac:dyDescent="0.3">
      <c r="A3342" t="s">
        <v>18548</v>
      </c>
      <c r="B3342" s="2" t="s">
        <v>18549</v>
      </c>
      <c r="C3342">
        <v>1999</v>
      </c>
      <c r="D3342" s="1" t="s">
        <v>18550</v>
      </c>
      <c r="E3342" t="s">
        <v>18551</v>
      </c>
      <c r="H3342" t="s">
        <v>18552</v>
      </c>
      <c r="J3342" t="s">
        <v>18553</v>
      </c>
      <c r="K3342" t="s">
        <v>38</v>
      </c>
      <c r="L3342" t="s">
        <v>39</v>
      </c>
      <c r="N3342" t="s">
        <v>223</v>
      </c>
      <c r="P3342" t="s">
        <v>37</v>
      </c>
      <c r="Q3342">
        <v>1</v>
      </c>
      <c r="R3342" t="s">
        <v>38</v>
      </c>
    </row>
    <row r="3343" spans="1:18" x14ac:dyDescent="0.3">
      <c r="A3343" t="s">
        <v>17413</v>
      </c>
      <c r="B3343" t="s">
        <v>18554</v>
      </c>
      <c r="C3343">
        <v>2000</v>
      </c>
      <c r="D3343" t="s">
        <v>18555</v>
      </c>
      <c r="E3343" t="s">
        <v>18556</v>
      </c>
      <c r="H3343" t="s">
        <v>18557</v>
      </c>
      <c r="J3343" t="s">
        <v>18558</v>
      </c>
      <c r="K3343" t="s">
        <v>38</v>
      </c>
      <c r="L3343" t="s">
        <v>39</v>
      </c>
      <c r="N3343" t="s">
        <v>548</v>
      </c>
      <c r="P3343" t="s">
        <v>37</v>
      </c>
      <c r="Q3343">
        <v>1</v>
      </c>
    </row>
    <row r="3344" spans="1:18" ht="28.8" x14ac:dyDescent="0.3">
      <c r="A3344" t="s">
        <v>18559</v>
      </c>
      <c r="B3344" s="2" t="s">
        <v>18560</v>
      </c>
      <c r="C3344">
        <v>2000</v>
      </c>
      <c r="D3344" t="s">
        <v>18561</v>
      </c>
      <c r="E3344" t="s">
        <v>18562</v>
      </c>
      <c r="H3344" t="s">
        <v>18563</v>
      </c>
      <c r="J3344" t="s">
        <v>18564</v>
      </c>
      <c r="K3344" t="s">
        <v>39</v>
      </c>
      <c r="N3344" t="s">
        <v>852</v>
      </c>
      <c r="P3344" t="s">
        <v>37</v>
      </c>
      <c r="Q3344">
        <v>1</v>
      </c>
    </row>
    <row r="3345" spans="1:18" ht="28.8" x14ac:dyDescent="0.3">
      <c r="A3345" t="s">
        <v>18565</v>
      </c>
      <c r="B3345" s="2" t="s">
        <v>18566</v>
      </c>
      <c r="C3345">
        <v>2000</v>
      </c>
      <c r="D3345" t="s">
        <v>18567</v>
      </c>
      <c r="E3345" t="s">
        <v>18568</v>
      </c>
      <c r="H3345" t="s">
        <v>18569</v>
      </c>
      <c r="J3345" t="s">
        <v>18570</v>
      </c>
      <c r="K3345" t="s">
        <v>39</v>
      </c>
      <c r="N3345" t="s">
        <v>852</v>
      </c>
      <c r="P3345" t="s">
        <v>37</v>
      </c>
      <c r="Q3345">
        <v>1</v>
      </c>
    </row>
    <row r="3346" spans="1:18" x14ac:dyDescent="0.3">
      <c r="A3346" t="s">
        <v>18571</v>
      </c>
      <c r="B3346" t="s">
        <v>18572</v>
      </c>
      <c r="C3346">
        <v>1999</v>
      </c>
      <c r="D3346" t="s">
        <v>18573</v>
      </c>
      <c r="H3346" t="s">
        <v>18574</v>
      </c>
      <c r="J3346" t="s">
        <v>18575</v>
      </c>
      <c r="K3346" t="s">
        <v>39</v>
      </c>
      <c r="N3346" t="s">
        <v>223</v>
      </c>
      <c r="P3346" t="s">
        <v>37</v>
      </c>
      <c r="Q3346">
        <v>1</v>
      </c>
    </row>
    <row r="3347" spans="1:18" ht="43.2" x14ac:dyDescent="0.3">
      <c r="A3347" t="s">
        <v>18576</v>
      </c>
      <c r="B3347" s="2" t="s">
        <v>18577</v>
      </c>
      <c r="C3347">
        <v>2000</v>
      </c>
      <c r="D3347" t="s">
        <v>18578</v>
      </c>
      <c r="E3347" t="s">
        <v>18579</v>
      </c>
      <c r="H3347" t="s">
        <v>18580</v>
      </c>
      <c r="J3347" t="s">
        <v>18581</v>
      </c>
      <c r="K3347" t="s">
        <v>39</v>
      </c>
      <c r="N3347" t="s">
        <v>852</v>
      </c>
      <c r="P3347" t="s">
        <v>37</v>
      </c>
      <c r="Q3347">
        <v>1</v>
      </c>
    </row>
    <row r="3348" spans="1:18" x14ac:dyDescent="0.3">
      <c r="A3348" t="s">
        <v>18582</v>
      </c>
      <c r="B3348" t="s">
        <v>18583</v>
      </c>
      <c r="C3348">
        <v>1999</v>
      </c>
      <c r="D3348" t="s">
        <v>18584</v>
      </c>
      <c r="K3348" t="s">
        <v>39</v>
      </c>
      <c r="N3348" t="s">
        <v>135</v>
      </c>
      <c r="P3348" t="s">
        <v>37</v>
      </c>
      <c r="Q3348">
        <v>1</v>
      </c>
    </row>
    <row r="3349" spans="1:18" x14ac:dyDescent="0.3">
      <c r="A3349" t="s">
        <v>18585</v>
      </c>
      <c r="B3349" t="s">
        <v>18586</v>
      </c>
      <c r="C3349">
        <v>1999</v>
      </c>
      <c r="D3349" t="s">
        <v>18587</v>
      </c>
      <c r="E3349" t="s">
        <v>18588</v>
      </c>
      <c r="H3349" t="s">
        <v>18589</v>
      </c>
      <c r="J3349" t="s">
        <v>18590</v>
      </c>
      <c r="K3349" t="s">
        <v>39</v>
      </c>
      <c r="N3349" t="s">
        <v>223</v>
      </c>
      <c r="P3349" t="s">
        <v>37</v>
      </c>
      <c r="Q3349">
        <v>1</v>
      </c>
    </row>
    <row r="3350" spans="1:18" x14ac:dyDescent="0.3">
      <c r="A3350" t="s">
        <v>18591</v>
      </c>
      <c r="B3350" s="2" t="s">
        <v>18592</v>
      </c>
      <c r="C3350">
        <v>2000</v>
      </c>
      <c r="D3350" t="s">
        <v>18593</v>
      </c>
      <c r="E3350" t="s">
        <v>18594</v>
      </c>
      <c r="H3350" t="s">
        <v>18595</v>
      </c>
      <c r="J3350" t="s">
        <v>18596</v>
      </c>
      <c r="K3350" t="s">
        <v>39</v>
      </c>
      <c r="N3350" t="s">
        <v>852</v>
      </c>
      <c r="P3350" t="s">
        <v>37</v>
      </c>
      <c r="Q3350">
        <v>1</v>
      </c>
    </row>
    <row r="3351" spans="1:18" ht="28.8" x14ac:dyDescent="0.3">
      <c r="A3351" t="s">
        <v>18597</v>
      </c>
      <c r="B3351" s="2" t="s">
        <v>18598</v>
      </c>
      <c r="C3351">
        <v>2000</v>
      </c>
      <c r="D3351" t="s">
        <v>18599</v>
      </c>
      <c r="E3351" t="s">
        <v>18600</v>
      </c>
      <c r="H3351" t="s">
        <v>18601</v>
      </c>
      <c r="J3351" t="s">
        <v>18602</v>
      </c>
      <c r="K3351" t="s">
        <v>39</v>
      </c>
      <c r="N3351" t="s">
        <v>852</v>
      </c>
      <c r="P3351" t="s">
        <v>37</v>
      </c>
      <c r="Q3351">
        <v>1</v>
      </c>
    </row>
    <row r="3352" spans="1:18" x14ac:dyDescent="0.3">
      <c r="A3352" t="s">
        <v>18603</v>
      </c>
      <c r="B3352" t="s">
        <v>18604</v>
      </c>
      <c r="C3352">
        <v>1999</v>
      </c>
      <c r="D3352" t="s">
        <v>18605</v>
      </c>
      <c r="E3352" t="s">
        <v>18606</v>
      </c>
      <c r="H3352" t="s">
        <v>18607</v>
      </c>
      <c r="J3352" t="s">
        <v>18608</v>
      </c>
      <c r="K3352" t="s">
        <v>38</v>
      </c>
      <c r="L3352" t="s">
        <v>39</v>
      </c>
      <c r="N3352" t="s">
        <v>583</v>
      </c>
      <c r="P3352" t="s">
        <v>37</v>
      </c>
      <c r="Q3352">
        <v>1</v>
      </c>
    </row>
    <row r="3353" spans="1:18" x14ac:dyDescent="0.3">
      <c r="A3353" t="s">
        <v>18609</v>
      </c>
      <c r="B3353" t="s">
        <v>18610</v>
      </c>
      <c r="C3353">
        <v>2000</v>
      </c>
      <c r="D3353" t="s">
        <v>18611</v>
      </c>
      <c r="E3353" t="s">
        <v>18612</v>
      </c>
      <c r="J3353" t="s">
        <v>18613</v>
      </c>
      <c r="K3353" t="s">
        <v>39</v>
      </c>
      <c r="N3353" t="s">
        <v>135</v>
      </c>
      <c r="P3353" t="s">
        <v>37</v>
      </c>
      <c r="Q3353">
        <v>1</v>
      </c>
    </row>
    <row r="3354" spans="1:18" x14ac:dyDescent="0.3">
      <c r="A3354" t="s">
        <v>18614</v>
      </c>
      <c r="B3354" t="s">
        <v>18615</v>
      </c>
      <c r="C3354">
        <v>1999</v>
      </c>
      <c r="D3354" t="s">
        <v>18616</v>
      </c>
      <c r="E3354" t="s">
        <v>18617</v>
      </c>
      <c r="H3354" t="s">
        <v>18618</v>
      </c>
      <c r="J3354" t="s">
        <v>18619</v>
      </c>
      <c r="K3354" t="s">
        <v>39</v>
      </c>
      <c r="N3354" t="s">
        <v>135</v>
      </c>
      <c r="P3354" t="s">
        <v>37</v>
      </c>
      <c r="Q3354">
        <v>1</v>
      </c>
    </row>
    <row r="3355" spans="1:18" x14ac:dyDescent="0.3">
      <c r="A3355" t="s">
        <v>18620</v>
      </c>
      <c r="B3355" t="s">
        <v>18621</v>
      </c>
      <c r="C3355">
        <v>1999</v>
      </c>
      <c r="D3355" t="s">
        <v>18622</v>
      </c>
      <c r="E3355" t="s">
        <v>18623</v>
      </c>
      <c r="J3355" t="s">
        <v>18624</v>
      </c>
      <c r="K3355" t="s">
        <v>38</v>
      </c>
      <c r="L3355" t="s">
        <v>39</v>
      </c>
      <c r="N3355" t="s">
        <v>583</v>
      </c>
      <c r="P3355" t="s">
        <v>37</v>
      </c>
      <c r="Q3355">
        <v>1</v>
      </c>
    </row>
    <row r="3356" spans="1:18" x14ac:dyDescent="0.3">
      <c r="A3356" t="s">
        <v>18625</v>
      </c>
      <c r="B3356" t="s">
        <v>18626</v>
      </c>
      <c r="C3356">
        <v>1999</v>
      </c>
      <c r="D3356" t="s">
        <v>18627</v>
      </c>
      <c r="E3356" t="s">
        <v>18628</v>
      </c>
      <c r="H3356" t="s">
        <v>18629</v>
      </c>
      <c r="J3356" t="s">
        <v>18630</v>
      </c>
      <c r="K3356" t="s">
        <v>38</v>
      </c>
      <c r="L3356" t="s">
        <v>38</v>
      </c>
      <c r="M3356" t="s">
        <v>38</v>
      </c>
      <c r="O3356" t="s">
        <v>1173</v>
      </c>
      <c r="P3356" t="s">
        <v>37</v>
      </c>
      <c r="Q3356">
        <v>1</v>
      </c>
    </row>
    <row r="3357" spans="1:18" x14ac:dyDescent="0.3">
      <c r="A3357" t="s">
        <v>18631</v>
      </c>
      <c r="B3357" t="s">
        <v>18632</v>
      </c>
      <c r="C3357">
        <v>2001</v>
      </c>
      <c r="D3357" t="s">
        <v>18633</v>
      </c>
      <c r="E3357" t="s">
        <v>18634</v>
      </c>
      <c r="H3357" t="s">
        <v>18635</v>
      </c>
      <c r="J3357" t="s">
        <v>18636</v>
      </c>
      <c r="K3357" t="s">
        <v>38</v>
      </c>
      <c r="L3357" t="s">
        <v>38</v>
      </c>
      <c r="M3357" t="s">
        <v>39</v>
      </c>
      <c r="N3357" t="s">
        <v>548</v>
      </c>
      <c r="P3357" t="s">
        <v>37</v>
      </c>
      <c r="Q3357">
        <v>1</v>
      </c>
    </row>
    <row r="3358" spans="1:18" x14ac:dyDescent="0.3">
      <c r="A3358" t="s">
        <v>18298</v>
      </c>
      <c r="B3358" s="2" t="s">
        <v>18637</v>
      </c>
      <c r="C3358">
        <v>2000</v>
      </c>
      <c r="D3358" s="1" t="s">
        <v>18638</v>
      </c>
      <c r="E3358" t="s">
        <v>18639</v>
      </c>
      <c r="J3358" t="s">
        <v>18640</v>
      </c>
      <c r="K3358" t="s">
        <v>38</v>
      </c>
      <c r="L3358" t="s">
        <v>39</v>
      </c>
      <c r="N3358" t="s">
        <v>548</v>
      </c>
      <c r="P3358" t="s">
        <v>37</v>
      </c>
      <c r="Q3358">
        <v>1</v>
      </c>
      <c r="R3358" t="s">
        <v>38</v>
      </c>
    </row>
    <row r="3359" spans="1:18" x14ac:dyDescent="0.3">
      <c r="A3359" t="s">
        <v>18641</v>
      </c>
      <c r="B3359" t="s">
        <v>18642</v>
      </c>
      <c r="C3359">
        <v>2000</v>
      </c>
      <c r="D3359" t="s">
        <v>18643</v>
      </c>
      <c r="H3359" t="s">
        <v>18644</v>
      </c>
      <c r="J3359" t="s">
        <v>18645</v>
      </c>
      <c r="K3359" t="s">
        <v>39</v>
      </c>
      <c r="N3359" t="s">
        <v>583</v>
      </c>
      <c r="P3359" t="s">
        <v>37</v>
      </c>
      <c r="Q3359">
        <v>1</v>
      </c>
    </row>
    <row r="3360" spans="1:18" x14ac:dyDescent="0.3">
      <c r="A3360" t="s">
        <v>18646</v>
      </c>
      <c r="B3360" s="2" t="s">
        <v>18647</v>
      </c>
      <c r="C3360">
        <v>2000</v>
      </c>
      <c r="D3360" t="s">
        <v>18648</v>
      </c>
      <c r="E3360" t="s">
        <v>18649</v>
      </c>
      <c r="H3360" t="s">
        <v>18650</v>
      </c>
      <c r="K3360" t="s">
        <v>39</v>
      </c>
      <c r="N3360" t="s">
        <v>852</v>
      </c>
      <c r="P3360" t="s">
        <v>37</v>
      </c>
      <c r="Q3360">
        <v>1</v>
      </c>
    </row>
    <row r="3361" spans="1:18" ht="28.8" x14ac:dyDescent="0.3">
      <c r="A3361" t="s">
        <v>18651</v>
      </c>
      <c r="B3361" s="2" t="s">
        <v>18652</v>
      </c>
      <c r="C3361">
        <v>1998</v>
      </c>
      <c r="D3361" t="s">
        <v>18653</v>
      </c>
      <c r="E3361" t="s">
        <v>18654</v>
      </c>
      <c r="H3361" t="s">
        <v>18655</v>
      </c>
      <c r="J3361" t="s">
        <v>18656</v>
      </c>
      <c r="K3361" t="s">
        <v>39</v>
      </c>
      <c r="N3361" t="s">
        <v>852</v>
      </c>
      <c r="P3361" t="s">
        <v>37</v>
      </c>
      <c r="Q3361">
        <v>1</v>
      </c>
    </row>
    <row r="3362" spans="1:18" ht="43.2" x14ac:dyDescent="0.3">
      <c r="A3362" t="s">
        <v>18657</v>
      </c>
      <c r="B3362" s="2" t="s">
        <v>18658</v>
      </c>
      <c r="C3362">
        <v>1999</v>
      </c>
      <c r="D3362" t="s">
        <v>18659</v>
      </c>
      <c r="E3362" t="s">
        <v>18660</v>
      </c>
      <c r="J3362" t="s">
        <v>18661</v>
      </c>
      <c r="K3362" t="s">
        <v>39</v>
      </c>
      <c r="N3362" t="s">
        <v>852</v>
      </c>
      <c r="P3362" t="s">
        <v>37</v>
      </c>
      <c r="Q3362">
        <v>1</v>
      </c>
    </row>
    <row r="3363" spans="1:18" ht="28.8" x14ac:dyDescent="0.3">
      <c r="A3363" t="s">
        <v>18662</v>
      </c>
      <c r="B3363" s="2" t="s">
        <v>18663</v>
      </c>
      <c r="C3363">
        <v>1997</v>
      </c>
      <c r="D3363" t="s">
        <v>18664</v>
      </c>
      <c r="E3363" t="s">
        <v>18665</v>
      </c>
      <c r="H3363" t="s">
        <v>18666</v>
      </c>
      <c r="J3363" t="s">
        <v>18667</v>
      </c>
      <c r="K3363" t="s">
        <v>39</v>
      </c>
      <c r="N3363" t="s">
        <v>852</v>
      </c>
      <c r="P3363" t="s">
        <v>37</v>
      </c>
      <c r="Q3363">
        <v>1</v>
      </c>
    </row>
    <row r="3364" spans="1:18" x14ac:dyDescent="0.3">
      <c r="A3364" t="s">
        <v>18668</v>
      </c>
      <c r="B3364" s="2" t="s">
        <v>18669</v>
      </c>
      <c r="C3364">
        <v>1998</v>
      </c>
      <c r="D3364" t="s">
        <v>18670</v>
      </c>
      <c r="J3364" t="s">
        <v>18671</v>
      </c>
      <c r="K3364" t="s">
        <v>39</v>
      </c>
      <c r="N3364" t="s">
        <v>852</v>
      </c>
      <c r="P3364" t="s">
        <v>37</v>
      </c>
      <c r="Q3364">
        <v>1</v>
      </c>
    </row>
    <row r="3365" spans="1:18" x14ac:dyDescent="0.3">
      <c r="A3365" t="s">
        <v>18672</v>
      </c>
      <c r="B3365" s="2" t="s">
        <v>18673</v>
      </c>
      <c r="C3365">
        <v>1998</v>
      </c>
      <c r="D3365" s="1" t="s">
        <v>18674</v>
      </c>
      <c r="K3365" t="s">
        <v>38</v>
      </c>
      <c r="L3365" t="s">
        <v>39</v>
      </c>
      <c r="N3365" t="s">
        <v>548</v>
      </c>
      <c r="P3365" t="s">
        <v>37</v>
      </c>
      <c r="Q3365">
        <v>1</v>
      </c>
      <c r="R3365" t="s">
        <v>38</v>
      </c>
    </row>
    <row r="3366" spans="1:18" ht="28.8" x14ac:dyDescent="0.3">
      <c r="A3366" t="s">
        <v>18675</v>
      </c>
      <c r="B3366" s="2" t="s">
        <v>18676</v>
      </c>
      <c r="C3366">
        <v>1998</v>
      </c>
      <c r="D3366" t="s">
        <v>18677</v>
      </c>
      <c r="E3366" t="s">
        <v>18678</v>
      </c>
      <c r="H3366" t="s">
        <v>18679</v>
      </c>
      <c r="J3366" t="s">
        <v>18680</v>
      </c>
      <c r="K3366" t="s">
        <v>39</v>
      </c>
      <c r="N3366" t="s">
        <v>20535</v>
      </c>
      <c r="P3366" t="s">
        <v>37</v>
      </c>
      <c r="Q3366">
        <v>1</v>
      </c>
    </row>
    <row r="3367" spans="1:18" x14ac:dyDescent="0.3">
      <c r="A3367" t="s">
        <v>18681</v>
      </c>
      <c r="B3367" t="s">
        <v>18682</v>
      </c>
      <c r="C3367">
        <v>1998</v>
      </c>
      <c r="D3367" t="s">
        <v>18683</v>
      </c>
      <c r="J3367" t="s">
        <v>18684</v>
      </c>
      <c r="K3367" t="s">
        <v>39</v>
      </c>
      <c r="N3367" t="s">
        <v>135</v>
      </c>
      <c r="P3367" t="s">
        <v>37</v>
      </c>
      <c r="Q3367">
        <v>1</v>
      </c>
    </row>
    <row r="3368" spans="1:18" x14ac:dyDescent="0.3">
      <c r="A3368" t="s">
        <v>18685</v>
      </c>
      <c r="B3368" t="s">
        <v>18686</v>
      </c>
      <c r="C3368">
        <v>1999</v>
      </c>
      <c r="D3368" t="s">
        <v>18687</v>
      </c>
      <c r="J3368" t="s">
        <v>18688</v>
      </c>
      <c r="K3368" t="s">
        <v>38</v>
      </c>
      <c r="L3368" t="s">
        <v>39</v>
      </c>
      <c r="N3368" t="s">
        <v>852</v>
      </c>
      <c r="P3368" t="s">
        <v>37</v>
      </c>
      <c r="Q3368">
        <v>1</v>
      </c>
    </row>
    <row r="3369" spans="1:18" x14ac:dyDescent="0.3">
      <c r="A3369" t="s">
        <v>18689</v>
      </c>
      <c r="B3369" t="s">
        <v>18690</v>
      </c>
      <c r="C3369">
        <v>1997</v>
      </c>
      <c r="D3369" t="s">
        <v>18691</v>
      </c>
      <c r="E3369" t="s">
        <v>18692</v>
      </c>
      <c r="H3369" t="s">
        <v>18693</v>
      </c>
      <c r="J3369" t="s">
        <v>18694</v>
      </c>
      <c r="K3369" t="s">
        <v>38</v>
      </c>
      <c r="L3369" t="s">
        <v>39</v>
      </c>
      <c r="N3369" t="s">
        <v>135</v>
      </c>
      <c r="P3369" t="s">
        <v>37</v>
      </c>
      <c r="Q3369">
        <v>1</v>
      </c>
    </row>
    <row r="3370" spans="1:18" x14ac:dyDescent="0.3">
      <c r="A3370" t="s">
        <v>18695</v>
      </c>
      <c r="B3370" t="s">
        <v>18696</v>
      </c>
      <c r="C3370">
        <v>1997</v>
      </c>
      <c r="D3370" t="s">
        <v>18697</v>
      </c>
      <c r="E3370" t="s">
        <v>18698</v>
      </c>
      <c r="H3370" t="s">
        <v>18699</v>
      </c>
      <c r="J3370" t="s">
        <v>18700</v>
      </c>
      <c r="K3370" t="s">
        <v>38</v>
      </c>
      <c r="L3370" t="s">
        <v>39</v>
      </c>
      <c r="N3370" t="s">
        <v>1172</v>
      </c>
      <c r="P3370" t="s">
        <v>37</v>
      </c>
      <c r="Q3370">
        <v>1</v>
      </c>
    </row>
    <row r="3371" spans="1:18" x14ac:dyDescent="0.3">
      <c r="A3371" t="s">
        <v>18701</v>
      </c>
      <c r="B3371" t="s">
        <v>18702</v>
      </c>
      <c r="C3371">
        <v>1999</v>
      </c>
      <c r="D3371" t="s">
        <v>18703</v>
      </c>
      <c r="J3371" t="s">
        <v>18704</v>
      </c>
      <c r="K3371" t="s">
        <v>39</v>
      </c>
      <c r="N3371" t="s">
        <v>223</v>
      </c>
      <c r="P3371" t="s">
        <v>37</v>
      </c>
      <c r="Q3371">
        <v>1</v>
      </c>
    </row>
    <row r="3372" spans="1:18" x14ac:dyDescent="0.3">
      <c r="A3372" t="s">
        <v>18705</v>
      </c>
      <c r="B3372" s="2" t="s">
        <v>18706</v>
      </c>
      <c r="C3372">
        <v>1998</v>
      </c>
      <c r="D3372" t="s">
        <v>18707</v>
      </c>
      <c r="E3372" t="s">
        <v>18708</v>
      </c>
      <c r="H3372" t="s">
        <v>18709</v>
      </c>
      <c r="J3372" t="s">
        <v>18710</v>
      </c>
      <c r="K3372" t="s">
        <v>39</v>
      </c>
      <c r="N3372" t="s">
        <v>852</v>
      </c>
      <c r="P3372" t="s">
        <v>37</v>
      </c>
      <c r="Q3372">
        <v>1</v>
      </c>
    </row>
    <row r="3373" spans="1:18" x14ac:dyDescent="0.3">
      <c r="A3373" t="s">
        <v>18711</v>
      </c>
      <c r="B3373" t="s">
        <v>18712</v>
      </c>
      <c r="C3373">
        <v>1998</v>
      </c>
      <c r="D3373" t="s">
        <v>18713</v>
      </c>
      <c r="E3373" t="s">
        <v>18714</v>
      </c>
      <c r="J3373" t="s">
        <v>18715</v>
      </c>
      <c r="K3373" t="s">
        <v>38</v>
      </c>
      <c r="L3373" t="s">
        <v>39</v>
      </c>
      <c r="N3373" t="s">
        <v>361</v>
      </c>
      <c r="P3373" t="s">
        <v>37</v>
      </c>
      <c r="Q3373">
        <v>1</v>
      </c>
    </row>
    <row r="3374" spans="1:18" ht="28.8" x14ac:dyDescent="0.3">
      <c r="A3374" t="s">
        <v>18716</v>
      </c>
      <c r="B3374" s="2" t="s">
        <v>18717</v>
      </c>
      <c r="C3374">
        <v>1999</v>
      </c>
      <c r="D3374" t="s">
        <v>18718</v>
      </c>
      <c r="E3374" t="s">
        <v>18719</v>
      </c>
      <c r="H3374" t="s">
        <v>18720</v>
      </c>
      <c r="K3374" t="s">
        <v>39</v>
      </c>
      <c r="N3374" t="s">
        <v>852</v>
      </c>
      <c r="P3374" t="s">
        <v>37</v>
      </c>
      <c r="Q3374">
        <v>1</v>
      </c>
    </row>
    <row r="3375" spans="1:18" x14ac:dyDescent="0.3">
      <c r="A3375" t="s">
        <v>18425</v>
      </c>
      <c r="B3375" t="s">
        <v>18721</v>
      </c>
      <c r="C3375">
        <v>1998</v>
      </c>
      <c r="D3375" t="s">
        <v>18722</v>
      </c>
      <c r="H3375" t="s">
        <v>18723</v>
      </c>
      <c r="J3375" t="s">
        <v>18724</v>
      </c>
      <c r="K3375" t="s">
        <v>39</v>
      </c>
      <c r="N3375" t="s">
        <v>223</v>
      </c>
      <c r="P3375" t="s">
        <v>37</v>
      </c>
      <c r="Q3375">
        <v>1</v>
      </c>
    </row>
    <row r="3376" spans="1:18" x14ac:dyDescent="0.3">
      <c r="A3376" t="s">
        <v>18725</v>
      </c>
      <c r="B3376" t="s">
        <v>18726</v>
      </c>
      <c r="C3376">
        <v>1998</v>
      </c>
      <c r="D3376" t="s">
        <v>18727</v>
      </c>
      <c r="E3376" t="s">
        <v>18728</v>
      </c>
      <c r="H3376" t="s">
        <v>18729</v>
      </c>
      <c r="J3376" t="s">
        <v>18730</v>
      </c>
      <c r="K3376" t="s">
        <v>39</v>
      </c>
      <c r="N3376" t="s">
        <v>284</v>
      </c>
      <c r="P3376" t="s">
        <v>37</v>
      </c>
      <c r="Q3376">
        <v>1</v>
      </c>
    </row>
    <row r="3377" spans="1:18" ht="28.8" x14ac:dyDescent="0.3">
      <c r="A3377" t="s">
        <v>17785</v>
      </c>
      <c r="B3377" s="2" t="s">
        <v>18731</v>
      </c>
      <c r="C3377">
        <v>1998</v>
      </c>
      <c r="D3377" t="s">
        <v>18732</v>
      </c>
      <c r="H3377" t="s">
        <v>18733</v>
      </c>
      <c r="J3377" t="s">
        <v>18734</v>
      </c>
      <c r="K3377" t="s">
        <v>39</v>
      </c>
      <c r="N3377" t="s">
        <v>852</v>
      </c>
      <c r="P3377" t="s">
        <v>37</v>
      </c>
      <c r="Q3377">
        <v>1</v>
      </c>
    </row>
    <row r="3378" spans="1:18" x14ac:dyDescent="0.3">
      <c r="A3378" t="s">
        <v>18735</v>
      </c>
      <c r="B3378" t="s">
        <v>18736</v>
      </c>
      <c r="C3378">
        <v>1998</v>
      </c>
      <c r="D3378" t="s">
        <v>18737</v>
      </c>
      <c r="E3378" t="s">
        <v>18738</v>
      </c>
      <c r="J3378" t="s">
        <v>18739</v>
      </c>
      <c r="K3378" t="s">
        <v>38</v>
      </c>
      <c r="L3378" t="s">
        <v>38</v>
      </c>
      <c r="M3378" t="s">
        <v>39</v>
      </c>
      <c r="N3378" t="s">
        <v>548</v>
      </c>
      <c r="P3378" t="s">
        <v>37</v>
      </c>
      <c r="Q3378">
        <v>1</v>
      </c>
    </row>
    <row r="3379" spans="1:18" x14ac:dyDescent="0.3">
      <c r="A3379" t="s">
        <v>18740</v>
      </c>
      <c r="B3379" t="s">
        <v>18741</v>
      </c>
      <c r="C3379">
        <v>1998</v>
      </c>
      <c r="D3379" t="s">
        <v>18742</v>
      </c>
      <c r="H3379" t="s">
        <v>18743</v>
      </c>
      <c r="J3379" t="s">
        <v>18744</v>
      </c>
      <c r="K3379" t="s">
        <v>38</v>
      </c>
      <c r="L3379" t="s">
        <v>39</v>
      </c>
      <c r="N3379" t="s">
        <v>852</v>
      </c>
      <c r="P3379" t="s">
        <v>37</v>
      </c>
      <c r="Q3379">
        <v>1</v>
      </c>
    </row>
    <row r="3380" spans="1:18" x14ac:dyDescent="0.3">
      <c r="A3380" t="s">
        <v>18745</v>
      </c>
      <c r="B3380" s="2" t="s">
        <v>18746</v>
      </c>
      <c r="C3380">
        <v>1999</v>
      </c>
      <c r="D3380" s="1" t="s">
        <v>18747</v>
      </c>
      <c r="E3380" t="s">
        <v>18748</v>
      </c>
      <c r="J3380" t="s">
        <v>18749</v>
      </c>
      <c r="K3380" t="s">
        <v>38</v>
      </c>
      <c r="L3380" t="s">
        <v>39</v>
      </c>
      <c r="N3380" t="s">
        <v>852</v>
      </c>
      <c r="P3380" t="s">
        <v>37</v>
      </c>
      <c r="Q3380">
        <v>1</v>
      </c>
      <c r="R3380" t="s">
        <v>38</v>
      </c>
    </row>
    <row r="3381" spans="1:18" x14ac:dyDescent="0.3">
      <c r="A3381" t="s">
        <v>18750</v>
      </c>
      <c r="B3381" t="s">
        <v>18751</v>
      </c>
      <c r="C3381">
        <v>1998</v>
      </c>
      <c r="D3381" t="s">
        <v>18752</v>
      </c>
      <c r="E3381" t="s">
        <v>18753</v>
      </c>
      <c r="H3381" t="s">
        <v>18754</v>
      </c>
      <c r="J3381" t="s">
        <v>18755</v>
      </c>
      <c r="K3381" t="s">
        <v>39</v>
      </c>
      <c r="N3381" t="s">
        <v>40</v>
      </c>
      <c r="P3381" t="s">
        <v>37</v>
      </c>
      <c r="Q3381">
        <v>1</v>
      </c>
    </row>
    <row r="3382" spans="1:18" x14ac:dyDescent="0.3">
      <c r="A3382" t="s">
        <v>18756</v>
      </c>
      <c r="B3382" s="2" t="s">
        <v>18757</v>
      </c>
      <c r="C3382">
        <v>1998</v>
      </c>
      <c r="D3382" t="s">
        <v>18758</v>
      </c>
      <c r="J3382" t="s">
        <v>18759</v>
      </c>
      <c r="K3382" t="s">
        <v>39</v>
      </c>
      <c r="N3382" t="s">
        <v>852</v>
      </c>
      <c r="P3382" t="s">
        <v>37</v>
      </c>
      <c r="Q3382">
        <v>1</v>
      </c>
    </row>
    <row r="3383" spans="1:18" x14ac:dyDescent="0.3">
      <c r="A3383" t="s">
        <v>14197</v>
      </c>
      <c r="B3383" s="2" t="s">
        <v>18760</v>
      </c>
      <c r="C3383">
        <v>1999</v>
      </c>
      <c r="D3383" t="s">
        <v>18761</v>
      </c>
      <c r="E3383" t="s">
        <v>18762</v>
      </c>
      <c r="H3383" t="s">
        <v>18763</v>
      </c>
      <c r="J3383" t="s">
        <v>18764</v>
      </c>
      <c r="K3383" t="s">
        <v>39</v>
      </c>
      <c r="N3383" t="s">
        <v>852</v>
      </c>
      <c r="P3383" t="s">
        <v>37</v>
      </c>
      <c r="Q3383">
        <v>1</v>
      </c>
    </row>
    <row r="3384" spans="1:18" x14ac:dyDescent="0.3">
      <c r="A3384" t="s">
        <v>18765</v>
      </c>
      <c r="B3384" t="s">
        <v>18766</v>
      </c>
      <c r="C3384">
        <v>1999</v>
      </c>
      <c r="D3384" t="s">
        <v>18767</v>
      </c>
      <c r="E3384" t="s">
        <v>18768</v>
      </c>
      <c r="H3384" t="s">
        <v>18769</v>
      </c>
      <c r="J3384" t="s">
        <v>5762</v>
      </c>
      <c r="K3384" t="s">
        <v>39</v>
      </c>
      <c r="N3384" t="s">
        <v>223</v>
      </c>
      <c r="P3384" t="s">
        <v>37</v>
      </c>
      <c r="Q3384">
        <v>1</v>
      </c>
    </row>
    <row r="3385" spans="1:18" x14ac:dyDescent="0.3">
      <c r="A3385" t="s">
        <v>18770</v>
      </c>
      <c r="B3385" t="s">
        <v>18771</v>
      </c>
      <c r="C3385">
        <v>1998</v>
      </c>
      <c r="D3385" t="s">
        <v>18772</v>
      </c>
      <c r="E3385" t="s">
        <v>18773</v>
      </c>
      <c r="H3385" t="s">
        <v>18774</v>
      </c>
      <c r="J3385" t="s">
        <v>18775</v>
      </c>
      <c r="K3385" t="s">
        <v>39</v>
      </c>
      <c r="N3385" t="s">
        <v>852</v>
      </c>
      <c r="P3385" t="s">
        <v>37</v>
      </c>
      <c r="Q3385">
        <v>1</v>
      </c>
    </row>
    <row r="3386" spans="1:18" x14ac:dyDescent="0.3">
      <c r="A3386" t="s">
        <v>18776</v>
      </c>
      <c r="B3386" t="s">
        <v>18777</v>
      </c>
      <c r="C3386">
        <v>1998</v>
      </c>
      <c r="D3386" t="s">
        <v>18778</v>
      </c>
      <c r="J3386" t="s">
        <v>18779</v>
      </c>
      <c r="K3386" t="s">
        <v>39</v>
      </c>
      <c r="N3386" t="s">
        <v>223</v>
      </c>
      <c r="P3386" t="s">
        <v>37</v>
      </c>
      <c r="Q3386">
        <v>1</v>
      </c>
    </row>
    <row r="3387" spans="1:18" ht="28.8" x14ac:dyDescent="0.3">
      <c r="A3387" t="s">
        <v>18535</v>
      </c>
      <c r="B3387" s="2" t="s">
        <v>18780</v>
      </c>
      <c r="C3387">
        <v>1999</v>
      </c>
      <c r="D3387" t="s">
        <v>18781</v>
      </c>
      <c r="E3387" t="s">
        <v>18782</v>
      </c>
      <c r="H3387" t="s">
        <v>18783</v>
      </c>
      <c r="J3387" t="s">
        <v>18784</v>
      </c>
      <c r="K3387" t="s">
        <v>39</v>
      </c>
      <c r="N3387" t="s">
        <v>852</v>
      </c>
      <c r="P3387" t="s">
        <v>37</v>
      </c>
      <c r="Q3387">
        <v>1</v>
      </c>
    </row>
    <row r="3388" spans="1:18" x14ac:dyDescent="0.3">
      <c r="A3388" t="s">
        <v>18672</v>
      </c>
      <c r="B3388" t="s">
        <v>18785</v>
      </c>
      <c r="C3388">
        <v>1999</v>
      </c>
      <c r="D3388" t="s">
        <v>18786</v>
      </c>
      <c r="E3388" t="s">
        <v>18787</v>
      </c>
      <c r="H3388" t="s">
        <v>18788</v>
      </c>
      <c r="J3388" t="s">
        <v>18789</v>
      </c>
      <c r="K3388" t="s">
        <v>38</v>
      </c>
      <c r="L3388" t="s">
        <v>39</v>
      </c>
      <c r="N3388" t="s">
        <v>284</v>
      </c>
      <c r="P3388" t="s">
        <v>37</v>
      </c>
      <c r="Q3388">
        <v>1</v>
      </c>
    </row>
    <row r="3389" spans="1:18" x14ac:dyDescent="0.3">
      <c r="A3389" t="s">
        <v>18790</v>
      </c>
      <c r="B3389" t="s">
        <v>18791</v>
      </c>
      <c r="C3389">
        <v>1998</v>
      </c>
      <c r="D3389" t="s">
        <v>18792</v>
      </c>
      <c r="E3389" t="s">
        <v>18793</v>
      </c>
      <c r="H3389" t="s">
        <v>18794</v>
      </c>
      <c r="J3389" t="s">
        <v>18795</v>
      </c>
      <c r="K3389" t="s">
        <v>39</v>
      </c>
      <c r="N3389" t="s">
        <v>223</v>
      </c>
      <c r="P3389" t="s">
        <v>37</v>
      </c>
      <c r="Q3389">
        <v>1</v>
      </c>
    </row>
    <row r="3390" spans="1:18" x14ac:dyDescent="0.3">
      <c r="A3390" t="s">
        <v>18796</v>
      </c>
      <c r="B3390" t="s">
        <v>18797</v>
      </c>
      <c r="C3390">
        <v>1999</v>
      </c>
      <c r="D3390" t="s">
        <v>18798</v>
      </c>
      <c r="E3390" t="s">
        <v>18799</v>
      </c>
      <c r="J3390" t="s">
        <v>18800</v>
      </c>
      <c r="K3390" t="s">
        <v>39</v>
      </c>
      <c r="N3390" t="s">
        <v>135</v>
      </c>
      <c r="P3390" t="s">
        <v>37</v>
      </c>
      <c r="Q3390">
        <v>1</v>
      </c>
    </row>
    <row r="3391" spans="1:18" x14ac:dyDescent="0.3">
      <c r="A3391" t="s">
        <v>18181</v>
      </c>
      <c r="B3391" t="s">
        <v>18801</v>
      </c>
      <c r="C3391">
        <v>1997</v>
      </c>
      <c r="D3391" t="s">
        <v>18802</v>
      </c>
      <c r="E3391" t="s">
        <v>18803</v>
      </c>
      <c r="H3391" t="s">
        <v>18804</v>
      </c>
      <c r="K3391" t="s">
        <v>38</v>
      </c>
      <c r="L3391" t="s">
        <v>38</v>
      </c>
      <c r="M3391" t="s">
        <v>39</v>
      </c>
      <c r="N3391" t="s">
        <v>852</v>
      </c>
      <c r="P3391" t="s">
        <v>37</v>
      </c>
      <c r="Q3391">
        <v>1</v>
      </c>
    </row>
    <row r="3392" spans="1:18" x14ac:dyDescent="0.3">
      <c r="A3392" t="s">
        <v>18805</v>
      </c>
      <c r="B3392" t="s">
        <v>18806</v>
      </c>
      <c r="C3392">
        <v>1997</v>
      </c>
      <c r="D3392" t="s">
        <v>18807</v>
      </c>
      <c r="E3392" t="s">
        <v>18808</v>
      </c>
      <c r="H3392" t="s">
        <v>18809</v>
      </c>
      <c r="J3392" t="s">
        <v>18810</v>
      </c>
      <c r="K3392" t="s">
        <v>38</v>
      </c>
      <c r="L3392" t="s">
        <v>39</v>
      </c>
      <c r="N3392" t="s">
        <v>548</v>
      </c>
      <c r="P3392" t="s">
        <v>37</v>
      </c>
      <c r="Q3392">
        <v>1</v>
      </c>
    </row>
    <row r="3393" spans="1:18" ht="28.8" x14ac:dyDescent="0.3">
      <c r="A3393" t="s">
        <v>18811</v>
      </c>
      <c r="B3393" s="2" t="s">
        <v>18812</v>
      </c>
      <c r="C3393">
        <v>1997</v>
      </c>
      <c r="D3393" t="s">
        <v>18813</v>
      </c>
      <c r="K3393" t="s">
        <v>39</v>
      </c>
      <c r="N3393" t="s">
        <v>852</v>
      </c>
      <c r="P3393" t="s">
        <v>37</v>
      </c>
      <c r="Q3393">
        <v>1</v>
      </c>
    </row>
    <row r="3394" spans="1:18" x14ac:dyDescent="0.3">
      <c r="A3394" t="s">
        <v>18814</v>
      </c>
      <c r="B3394" t="s">
        <v>18815</v>
      </c>
      <c r="C3394">
        <v>1997</v>
      </c>
      <c r="D3394" t="s">
        <v>18816</v>
      </c>
      <c r="E3394" t="s">
        <v>18817</v>
      </c>
      <c r="H3394" t="s">
        <v>18818</v>
      </c>
      <c r="J3394" t="s">
        <v>18819</v>
      </c>
      <c r="K3394" t="s">
        <v>38</v>
      </c>
      <c r="L3394" t="s">
        <v>39</v>
      </c>
      <c r="N3394" t="s">
        <v>852</v>
      </c>
      <c r="P3394" t="s">
        <v>37</v>
      </c>
      <c r="Q3394">
        <v>1</v>
      </c>
    </row>
    <row r="3395" spans="1:18" x14ac:dyDescent="0.3">
      <c r="A3395" t="s">
        <v>18820</v>
      </c>
      <c r="B3395" t="s">
        <v>18821</v>
      </c>
      <c r="C3395">
        <v>1997</v>
      </c>
      <c r="D3395" t="s">
        <v>18822</v>
      </c>
      <c r="K3395" t="s">
        <v>39</v>
      </c>
      <c r="N3395" t="s">
        <v>71</v>
      </c>
      <c r="P3395" t="s">
        <v>37</v>
      </c>
      <c r="Q3395">
        <v>1</v>
      </c>
    </row>
    <row r="3396" spans="1:18" ht="28.8" x14ac:dyDescent="0.3">
      <c r="A3396" t="s">
        <v>18823</v>
      </c>
      <c r="B3396" s="2" t="s">
        <v>18824</v>
      </c>
      <c r="C3396">
        <v>1998</v>
      </c>
      <c r="D3396" s="1" t="s">
        <v>18825</v>
      </c>
      <c r="E3396" t="s">
        <v>18826</v>
      </c>
      <c r="K3396" t="s">
        <v>38</v>
      </c>
      <c r="L3396" t="s">
        <v>39</v>
      </c>
      <c r="N3396" t="s">
        <v>40</v>
      </c>
      <c r="P3396" t="s">
        <v>37</v>
      </c>
      <c r="Q3396">
        <v>1</v>
      </c>
      <c r="R3396" t="s">
        <v>38</v>
      </c>
    </row>
    <row r="3397" spans="1:18" x14ac:dyDescent="0.3">
      <c r="A3397" t="s">
        <v>18827</v>
      </c>
      <c r="B3397" s="2" t="s">
        <v>18828</v>
      </c>
      <c r="C3397">
        <v>1999</v>
      </c>
      <c r="D3397" t="s">
        <v>18829</v>
      </c>
      <c r="E3397" t="s">
        <v>18830</v>
      </c>
      <c r="H3397" t="s">
        <v>18831</v>
      </c>
      <c r="J3397" t="s">
        <v>18832</v>
      </c>
      <c r="K3397" t="s">
        <v>39</v>
      </c>
      <c r="N3397" t="s">
        <v>852</v>
      </c>
      <c r="P3397" t="s">
        <v>37</v>
      </c>
      <c r="Q3397">
        <v>1</v>
      </c>
    </row>
    <row r="3398" spans="1:18" x14ac:dyDescent="0.3">
      <c r="A3398" t="s">
        <v>18833</v>
      </c>
      <c r="B3398" t="s">
        <v>18834</v>
      </c>
      <c r="C3398">
        <v>1999</v>
      </c>
      <c r="D3398" t="s">
        <v>18835</v>
      </c>
      <c r="J3398" t="s">
        <v>18836</v>
      </c>
      <c r="K3398" t="s">
        <v>39</v>
      </c>
      <c r="N3398" t="s">
        <v>135</v>
      </c>
      <c r="P3398" t="s">
        <v>37</v>
      </c>
      <c r="Q3398">
        <v>1</v>
      </c>
    </row>
    <row r="3399" spans="1:18" x14ac:dyDescent="0.3">
      <c r="A3399" t="s">
        <v>18837</v>
      </c>
      <c r="B3399" t="s">
        <v>18838</v>
      </c>
      <c r="C3399">
        <v>1998</v>
      </c>
      <c r="D3399" t="s">
        <v>18839</v>
      </c>
      <c r="E3399" t="s">
        <v>18840</v>
      </c>
      <c r="J3399" t="s">
        <v>18841</v>
      </c>
      <c r="K3399" t="s">
        <v>39</v>
      </c>
      <c r="N3399" t="s">
        <v>135</v>
      </c>
      <c r="P3399" t="s">
        <v>37</v>
      </c>
      <c r="Q3399">
        <v>1</v>
      </c>
    </row>
    <row r="3400" spans="1:18" x14ac:dyDescent="0.3">
      <c r="A3400" t="s">
        <v>18842</v>
      </c>
      <c r="B3400" t="s">
        <v>18843</v>
      </c>
      <c r="C3400">
        <v>1999</v>
      </c>
      <c r="D3400" t="s">
        <v>18844</v>
      </c>
      <c r="E3400" t="s">
        <v>18290</v>
      </c>
      <c r="J3400" t="s">
        <v>18845</v>
      </c>
      <c r="K3400" t="s">
        <v>39</v>
      </c>
      <c r="N3400" t="s">
        <v>361</v>
      </c>
      <c r="P3400" t="s">
        <v>37</v>
      </c>
      <c r="Q3400">
        <v>1</v>
      </c>
    </row>
    <row r="3401" spans="1:18" x14ac:dyDescent="0.3">
      <c r="A3401" t="s">
        <v>18846</v>
      </c>
      <c r="B3401" t="s">
        <v>18847</v>
      </c>
      <c r="C3401">
        <v>1999</v>
      </c>
      <c r="D3401" t="s">
        <v>18848</v>
      </c>
      <c r="E3401" t="s">
        <v>18849</v>
      </c>
      <c r="J3401" t="s">
        <v>18850</v>
      </c>
      <c r="K3401" t="s">
        <v>39</v>
      </c>
      <c r="N3401" t="s">
        <v>135</v>
      </c>
      <c r="P3401" t="s">
        <v>37</v>
      </c>
      <c r="Q3401">
        <v>1</v>
      </c>
    </row>
    <row r="3402" spans="1:18" x14ac:dyDescent="0.3">
      <c r="A3402" t="s">
        <v>18851</v>
      </c>
      <c r="B3402" t="s">
        <v>18852</v>
      </c>
      <c r="C3402">
        <v>1998</v>
      </c>
      <c r="D3402" t="s">
        <v>18853</v>
      </c>
      <c r="K3402" t="s">
        <v>38</v>
      </c>
      <c r="L3402" t="s">
        <v>39</v>
      </c>
      <c r="N3402" t="s">
        <v>284</v>
      </c>
      <c r="P3402" t="s">
        <v>37</v>
      </c>
      <c r="Q3402">
        <v>1</v>
      </c>
    </row>
    <row r="3403" spans="1:18" ht="28.8" x14ac:dyDescent="0.3">
      <c r="A3403" t="s">
        <v>18854</v>
      </c>
      <c r="B3403" s="2" t="s">
        <v>18855</v>
      </c>
      <c r="C3403">
        <v>1998</v>
      </c>
      <c r="D3403" t="s">
        <v>18856</v>
      </c>
      <c r="E3403" t="s">
        <v>18857</v>
      </c>
      <c r="H3403" t="s">
        <v>18858</v>
      </c>
      <c r="J3403" t="s">
        <v>18859</v>
      </c>
      <c r="K3403" t="s">
        <v>39</v>
      </c>
      <c r="N3403" t="s">
        <v>852</v>
      </c>
      <c r="P3403" t="s">
        <v>37</v>
      </c>
      <c r="Q3403">
        <v>1</v>
      </c>
    </row>
    <row r="3404" spans="1:18" x14ac:dyDescent="0.3">
      <c r="A3404" t="s">
        <v>18860</v>
      </c>
      <c r="B3404" t="s">
        <v>18861</v>
      </c>
      <c r="C3404">
        <v>1997</v>
      </c>
      <c r="D3404" t="s">
        <v>18862</v>
      </c>
      <c r="E3404" t="s">
        <v>18863</v>
      </c>
      <c r="H3404" t="s">
        <v>18864</v>
      </c>
      <c r="J3404" t="s">
        <v>18865</v>
      </c>
      <c r="K3404" t="s">
        <v>38</v>
      </c>
      <c r="L3404" t="s">
        <v>39</v>
      </c>
      <c r="N3404" t="s">
        <v>223</v>
      </c>
      <c r="P3404" t="s">
        <v>37</v>
      </c>
      <c r="Q3404">
        <v>1</v>
      </c>
    </row>
    <row r="3405" spans="1:18" ht="28.8" x14ac:dyDescent="0.3">
      <c r="A3405" t="s">
        <v>18866</v>
      </c>
      <c r="B3405" s="2" t="s">
        <v>18867</v>
      </c>
      <c r="C3405">
        <v>1999</v>
      </c>
      <c r="D3405" t="s">
        <v>18868</v>
      </c>
      <c r="E3405" t="s">
        <v>18869</v>
      </c>
      <c r="J3405" t="s">
        <v>18870</v>
      </c>
      <c r="K3405" t="s">
        <v>39</v>
      </c>
      <c r="N3405" t="s">
        <v>852</v>
      </c>
      <c r="P3405" t="s">
        <v>37</v>
      </c>
      <c r="Q3405">
        <v>1</v>
      </c>
    </row>
    <row r="3406" spans="1:18" x14ac:dyDescent="0.3">
      <c r="A3406" t="s">
        <v>18871</v>
      </c>
      <c r="B3406" t="s">
        <v>18872</v>
      </c>
      <c r="C3406">
        <v>1997</v>
      </c>
      <c r="D3406" t="s">
        <v>18873</v>
      </c>
      <c r="H3406" t="s">
        <v>18874</v>
      </c>
      <c r="J3406" t="s">
        <v>18875</v>
      </c>
      <c r="K3406" t="s">
        <v>38</v>
      </c>
      <c r="L3406" t="s">
        <v>39</v>
      </c>
      <c r="N3406" t="s">
        <v>852</v>
      </c>
      <c r="P3406" t="s">
        <v>37</v>
      </c>
      <c r="Q3406">
        <v>1</v>
      </c>
    </row>
    <row r="3407" spans="1:18" ht="28.8" x14ac:dyDescent="0.3">
      <c r="A3407" t="s">
        <v>18876</v>
      </c>
      <c r="B3407" s="2" t="s">
        <v>18877</v>
      </c>
      <c r="C3407">
        <v>1999</v>
      </c>
      <c r="D3407" s="1" t="s">
        <v>18878</v>
      </c>
      <c r="E3407" t="s">
        <v>18879</v>
      </c>
      <c r="J3407" t="s">
        <v>18880</v>
      </c>
      <c r="K3407" t="s">
        <v>38</v>
      </c>
      <c r="L3407" t="s">
        <v>39</v>
      </c>
      <c r="N3407" t="s">
        <v>548</v>
      </c>
      <c r="P3407" t="s">
        <v>37</v>
      </c>
      <c r="Q3407">
        <v>1</v>
      </c>
      <c r="R3407" t="s">
        <v>38</v>
      </c>
    </row>
    <row r="3408" spans="1:18" x14ac:dyDescent="0.3">
      <c r="A3408" t="s">
        <v>18881</v>
      </c>
      <c r="B3408" t="s">
        <v>18882</v>
      </c>
      <c r="C3408">
        <v>1998</v>
      </c>
      <c r="D3408" t="s">
        <v>18883</v>
      </c>
      <c r="H3408" t="s">
        <v>18884</v>
      </c>
      <c r="J3408" t="s">
        <v>18885</v>
      </c>
      <c r="K3408" t="s">
        <v>39</v>
      </c>
      <c r="N3408" t="s">
        <v>583</v>
      </c>
      <c r="P3408" t="s">
        <v>37</v>
      </c>
      <c r="Q3408">
        <v>1</v>
      </c>
    </row>
    <row r="3409" spans="1:18" x14ac:dyDescent="0.3">
      <c r="A3409" t="s">
        <v>18886</v>
      </c>
      <c r="B3409" t="s">
        <v>18887</v>
      </c>
      <c r="C3409">
        <v>1999</v>
      </c>
      <c r="D3409" t="s">
        <v>18888</v>
      </c>
      <c r="E3409" t="s">
        <v>18889</v>
      </c>
      <c r="H3409" t="s">
        <v>18890</v>
      </c>
      <c r="K3409" t="s">
        <v>38</v>
      </c>
      <c r="L3409" t="s">
        <v>39</v>
      </c>
      <c r="N3409" t="s">
        <v>548</v>
      </c>
      <c r="P3409" t="s">
        <v>37</v>
      </c>
      <c r="Q3409">
        <v>1</v>
      </c>
    </row>
    <row r="3410" spans="1:18" ht="28.8" x14ac:dyDescent="0.3">
      <c r="A3410" t="s">
        <v>18891</v>
      </c>
      <c r="B3410" s="2" t="s">
        <v>18892</v>
      </c>
      <c r="C3410">
        <v>1999</v>
      </c>
      <c r="D3410" s="1" t="s">
        <v>18893</v>
      </c>
      <c r="E3410" t="s">
        <v>18375</v>
      </c>
      <c r="J3410" t="s">
        <v>18894</v>
      </c>
      <c r="K3410" t="s">
        <v>38</v>
      </c>
      <c r="L3410" t="s">
        <v>39</v>
      </c>
      <c r="N3410" t="s">
        <v>548</v>
      </c>
      <c r="P3410" t="s">
        <v>37</v>
      </c>
      <c r="Q3410">
        <v>1</v>
      </c>
      <c r="R3410" t="s">
        <v>38</v>
      </c>
    </row>
    <row r="3411" spans="1:18" x14ac:dyDescent="0.3">
      <c r="A3411" t="s">
        <v>18895</v>
      </c>
      <c r="B3411" t="s">
        <v>18896</v>
      </c>
      <c r="C3411">
        <v>1998</v>
      </c>
      <c r="D3411" t="s">
        <v>18897</v>
      </c>
      <c r="J3411" t="s">
        <v>18898</v>
      </c>
      <c r="K3411" t="s">
        <v>39</v>
      </c>
      <c r="N3411" t="s">
        <v>223</v>
      </c>
      <c r="P3411" t="s">
        <v>37</v>
      </c>
      <c r="Q3411">
        <v>1</v>
      </c>
    </row>
    <row r="3412" spans="1:18" x14ac:dyDescent="0.3">
      <c r="A3412" t="s">
        <v>18242</v>
      </c>
      <c r="B3412" t="s">
        <v>18899</v>
      </c>
      <c r="C3412">
        <v>1997</v>
      </c>
      <c r="D3412" t="s">
        <v>18900</v>
      </c>
      <c r="H3412" t="s">
        <v>18901</v>
      </c>
      <c r="J3412" t="s">
        <v>18902</v>
      </c>
      <c r="K3412" t="s">
        <v>38</v>
      </c>
      <c r="L3412" t="s">
        <v>39</v>
      </c>
      <c r="N3412" t="s">
        <v>852</v>
      </c>
      <c r="P3412" t="s">
        <v>37</v>
      </c>
      <c r="Q3412">
        <v>1</v>
      </c>
    </row>
    <row r="3413" spans="1:18" x14ac:dyDescent="0.3">
      <c r="A3413" t="s">
        <v>18903</v>
      </c>
      <c r="B3413" t="s">
        <v>18904</v>
      </c>
      <c r="C3413">
        <v>1998</v>
      </c>
      <c r="D3413" t="s">
        <v>18905</v>
      </c>
      <c r="E3413" t="s">
        <v>18906</v>
      </c>
      <c r="H3413" t="s">
        <v>18907</v>
      </c>
      <c r="J3413" t="s">
        <v>18908</v>
      </c>
      <c r="K3413" t="s">
        <v>39</v>
      </c>
      <c r="N3413" t="s">
        <v>852</v>
      </c>
      <c r="P3413" t="s">
        <v>37</v>
      </c>
      <c r="Q3413">
        <v>1</v>
      </c>
    </row>
    <row r="3414" spans="1:18" x14ac:dyDescent="0.3">
      <c r="A3414" t="s">
        <v>18909</v>
      </c>
      <c r="B3414" t="s">
        <v>18910</v>
      </c>
      <c r="C3414">
        <v>1999</v>
      </c>
      <c r="D3414" t="s">
        <v>18911</v>
      </c>
      <c r="E3414" t="s">
        <v>18912</v>
      </c>
      <c r="J3414" t="s">
        <v>18913</v>
      </c>
      <c r="K3414" t="s">
        <v>38</v>
      </c>
      <c r="L3414" t="s">
        <v>39</v>
      </c>
      <c r="N3414" t="s">
        <v>548</v>
      </c>
      <c r="P3414" t="s">
        <v>37</v>
      </c>
      <c r="Q3414">
        <v>1</v>
      </c>
    </row>
    <row r="3415" spans="1:18" x14ac:dyDescent="0.3">
      <c r="A3415" t="s">
        <v>18716</v>
      </c>
      <c r="B3415" t="s">
        <v>18914</v>
      </c>
      <c r="C3415">
        <v>1998</v>
      </c>
      <c r="D3415" t="s">
        <v>18915</v>
      </c>
      <c r="E3415" t="s">
        <v>18916</v>
      </c>
      <c r="H3415" t="s">
        <v>18917</v>
      </c>
      <c r="K3415" t="s">
        <v>38</v>
      </c>
      <c r="L3415" t="s">
        <v>38</v>
      </c>
      <c r="M3415" t="s">
        <v>39</v>
      </c>
      <c r="N3415" t="s">
        <v>457</v>
      </c>
      <c r="P3415" t="s">
        <v>37</v>
      </c>
      <c r="Q3415">
        <v>1</v>
      </c>
    </row>
    <row r="3416" spans="1:18" x14ac:dyDescent="0.3">
      <c r="A3416" t="s">
        <v>18918</v>
      </c>
      <c r="B3416" t="s">
        <v>18919</v>
      </c>
      <c r="C3416">
        <v>1998</v>
      </c>
      <c r="D3416" t="s">
        <v>18920</v>
      </c>
      <c r="K3416" t="s">
        <v>39</v>
      </c>
      <c r="N3416" t="s">
        <v>71</v>
      </c>
      <c r="P3416" t="s">
        <v>37</v>
      </c>
      <c r="Q3416">
        <v>1</v>
      </c>
    </row>
    <row r="3417" spans="1:18" x14ac:dyDescent="0.3">
      <c r="A3417" t="s">
        <v>18921</v>
      </c>
      <c r="B3417" t="s">
        <v>18922</v>
      </c>
      <c r="C3417">
        <v>1998</v>
      </c>
      <c r="D3417" t="s">
        <v>18923</v>
      </c>
      <c r="H3417" t="s">
        <v>18924</v>
      </c>
      <c r="J3417" t="s">
        <v>18925</v>
      </c>
      <c r="K3417" t="s">
        <v>39</v>
      </c>
      <c r="N3417" t="s">
        <v>223</v>
      </c>
      <c r="P3417" t="s">
        <v>37</v>
      </c>
      <c r="Q3417">
        <v>1</v>
      </c>
    </row>
    <row r="3418" spans="1:18" x14ac:dyDescent="0.3">
      <c r="A3418" t="s">
        <v>18926</v>
      </c>
      <c r="B3418" t="s">
        <v>18927</v>
      </c>
      <c r="C3418">
        <v>1998</v>
      </c>
      <c r="D3418" t="s">
        <v>18928</v>
      </c>
      <c r="E3418" t="s">
        <v>18929</v>
      </c>
      <c r="H3418" t="s">
        <v>18930</v>
      </c>
      <c r="J3418" t="s">
        <v>18931</v>
      </c>
      <c r="K3418" t="s">
        <v>39</v>
      </c>
      <c r="N3418" t="s">
        <v>223</v>
      </c>
      <c r="P3418" t="s">
        <v>37</v>
      </c>
      <c r="Q3418">
        <v>1</v>
      </c>
    </row>
    <row r="3419" spans="1:18" x14ac:dyDescent="0.3">
      <c r="A3419" t="s">
        <v>18932</v>
      </c>
      <c r="B3419" t="s">
        <v>18933</v>
      </c>
      <c r="C3419">
        <v>1997</v>
      </c>
      <c r="D3419" t="s">
        <v>18934</v>
      </c>
      <c r="E3419" t="s">
        <v>18935</v>
      </c>
      <c r="J3419" t="s">
        <v>18936</v>
      </c>
      <c r="K3419" t="s">
        <v>38</v>
      </c>
      <c r="L3419" t="s">
        <v>39</v>
      </c>
      <c r="N3419" t="s">
        <v>852</v>
      </c>
      <c r="P3419" t="s">
        <v>37</v>
      </c>
      <c r="Q3419">
        <v>1</v>
      </c>
    </row>
    <row r="3420" spans="1:18" x14ac:dyDescent="0.3">
      <c r="A3420" t="s">
        <v>18937</v>
      </c>
      <c r="B3420" t="s">
        <v>18938</v>
      </c>
      <c r="C3420">
        <v>1998</v>
      </c>
      <c r="D3420" t="s">
        <v>18939</v>
      </c>
      <c r="H3420" t="s">
        <v>18940</v>
      </c>
      <c r="J3420" t="s">
        <v>18941</v>
      </c>
      <c r="K3420" t="s">
        <v>39</v>
      </c>
      <c r="N3420" t="s">
        <v>583</v>
      </c>
      <c r="P3420" t="s">
        <v>37</v>
      </c>
      <c r="Q3420">
        <v>1</v>
      </c>
    </row>
    <row r="3421" spans="1:18" x14ac:dyDescent="0.3">
      <c r="A3421" t="s">
        <v>18942</v>
      </c>
      <c r="B3421" t="s">
        <v>18943</v>
      </c>
      <c r="C3421">
        <v>1998</v>
      </c>
      <c r="D3421" t="s">
        <v>18944</v>
      </c>
      <c r="E3421" t="s">
        <v>18945</v>
      </c>
      <c r="H3421" t="s">
        <v>18946</v>
      </c>
      <c r="J3421" t="s">
        <v>18947</v>
      </c>
      <c r="K3421" t="s">
        <v>38</v>
      </c>
      <c r="L3421" t="s">
        <v>39</v>
      </c>
      <c r="N3421" t="s">
        <v>1172</v>
      </c>
      <c r="P3421" t="s">
        <v>37</v>
      </c>
      <c r="Q3421">
        <v>1</v>
      </c>
    </row>
    <row r="3422" spans="1:18" x14ac:dyDescent="0.3">
      <c r="A3422" t="s">
        <v>18948</v>
      </c>
      <c r="B3422" t="s">
        <v>18949</v>
      </c>
      <c r="C3422">
        <v>1998</v>
      </c>
      <c r="D3422" t="s">
        <v>18950</v>
      </c>
      <c r="H3422" t="s">
        <v>18951</v>
      </c>
      <c r="J3422" t="s">
        <v>18952</v>
      </c>
      <c r="K3422" t="s">
        <v>39</v>
      </c>
      <c r="N3422" t="s">
        <v>583</v>
      </c>
      <c r="P3422" t="s">
        <v>37</v>
      </c>
      <c r="Q3422">
        <v>1</v>
      </c>
    </row>
    <row r="3423" spans="1:18" x14ac:dyDescent="0.3">
      <c r="A3423" t="s">
        <v>18953</v>
      </c>
      <c r="B3423" t="s">
        <v>18954</v>
      </c>
      <c r="C3423">
        <v>1998</v>
      </c>
      <c r="D3423" t="s">
        <v>18955</v>
      </c>
      <c r="E3423" t="s">
        <v>18956</v>
      </c>
      <c r="K3423" t="s">
        <v>39</v>
      </c>
      <c r="N3423" t="s">
        <v>135</v>
      </c>
      <c r="P3423" t="s">
        <v>37</v>
      </c>
      <c r="Q3423">
        <v>1</v>
      </c>
    </row>
    <row r="3424" spans="1:18" ht="28.8" x14ac:dyDescent="0.3">
      <c r="A3424" t="s">
        <v>18957</v>
      </c>
      <c r="B3424" s="2" t="s">
        <v>18958</v>
      </c>
      <c r="C3424">
        <v>1997</v>
      </c>
      <c r="D3424" s="1" t="s">
        <v>20533</v>
      </c>
      <c r="H3424" t="s">
        <v>18959</v>
      </c>
      <c r="J3424" t="s">
        <v>18960</v>
      </c>
      <c r="K3424" t="s">
        <v>38</v>
      </c>
      <c r="L3424" t="s">
        <v>38</v>
      </c>
      <c r="M3424" t="s">
        <v>38</v>
      </c>
      <c r="O3424" t="s">
        <v>1173</v>
      </c>
      <c r="P3424" t="s">
        <v>37</v>
      </c>
      <c r="Q3424">
        <v>1</v>
      </c>
      <c r="R3424" t="s">
        <v>38</v>
      </c>
    </row>
    <row r="3425" spans="1:18" x14ac:dyDescent="0.3">
      <c r="A3425" t="s">
        <v>18961</v>
      </c>
      <c r="B3425" t="s">
        <v>18962</v>
      </c>
      <c r="C3425">
        <v>1998</v>
      </c>
      <c r="D3425" t="s">
        <v>18963</v>
      </c>
      <c r="E3425" t="s">
        <v>18964</v>
      </c>
      <c r="H3425" t="s">
        <v>18965</v>
      </c>
      <c r="J3425" t="s">
        <v>18966</v>
      </c>
      <c r="K3425" t="s">
        <v>38</v>
      </c>
      <c r="L3425" t="s">
        <v>39</v>
      </c>
      <c r="N3425" t="s">
        <v>457</v>
      </c>
      <c r="P3425" t="s">
        <v>37</v>
      </c>
      <c r="Q3425">
        <v>1</v>
      </c>
    </row>
    <row r="3426" spans="1:18" x14ac:dyDescent="0.3">
      <c r="A3426" t="s">
        <v>18967</v>
      </c>
      <c r="B3426" t="s">
        <v>18968</v>
      </c>
      <c r="C3426">
        <v>1998</v>
      </c>
      <c r="D3426" t="s">
        <v>18969</v>
      </c>
      <c r="J3426" t="s">
        <v>18970</v>
      </c>
      <c r="K3426" t="s">
        <v>39</v>
      </c>
      <c r="N3426" t="s">
        <v>40</v>
      </c>
      <c r="P3426" t="s">
        <v>37</v>
      </c>
      <c r="Q3426">
        <v>1</v>
      </c>
    </row>
    <row r="3427" spans="1:18" x14ac:dyDescent="0.3">
      <c r="A3427" t="s">
        <v>18971</v>
      </c>
      <c r="B3427" t="s">
        <v>18972</v>
      </c>
      <c r="C3427">
        <v>1997</v>
      </c>
      <c r="D3427" t="s">
        <v>18973</v>
      </c>
      <c r="E3427" t="s">
        <v>18974</v>
      </c>
      <c r="J3427" t="s">
        <v>18975</v>
      </c>
      <c r="K3427" t="s">
        <v>39</v>
      </c>
      <c r="N3427" t="s">
        <v>583</v>
      </c>
      <c r="P3427" t="s">
        <v>37</v>
      </c>
      <c r="Q3427">
        <v>1</v>
      </c>
    </row>
    <row r="3428" spans="1:18" x14ac:dyDescent="0.3">
      <c r="A3428" t="s">
        <v>18976</v>
      </c>
      <c r="B3428" t="s">
        <v>18977</v>
      </c>
      <c r="C3428">
        <v>1999</v>
      </c>
      <c r="D3428" t="s">
        <v>18978</v>
      </c>
      <c r="E3428" t="s">
        <v>18979</v>
      </c>
      <c r="K3428" t="s">
        <v>39</v>
      </c>
      <c r="N3428" t="s">
        <v>284</v>
      </c>
      <c r="P3428" t="s">
        <v>37</v>
      </c>
      <c r="Q3428">
        <v>1</v>
      </c>
    </row>
    <row r="3429" spans="1:18" x14ac:dyDescent="0.3">
      <c r="A3429" t="s">
        <v>18980</v>
      </c>
      <c r="B3429" t="s">
        <v>18981</v>
      </c>
      <c r="C3429">
        <v>1997</v>
      </c>
      <c r="D3429" t="s">
        <v>18982</v>
      </c>
      <c r="E3429" t="s">
        <v>18983</v>
      </c>
      <c r="H3429" t="s">
        <v>18984</v>
      </c>
      <c r="J3429" t="s">
        <v>18985</v>
      </c>
      <c r="K3429" t="s">
        <v>38</v>
      </c>
      <c r="L3429" t="s">
        <v>39</v>
      </c>
      <c r="N3429" t="s">
        <v>361</v>
      </c>
      <c r="P3429" t="s">
        <v>37</v>
      </c>
      <c r="Q3429">
        <v>1</v>
      </c>
    </row>
    <row r="3430" spans="1:18" x14ac:dyDescent="0.3">
      <c r="A3430" t="s">
        <v>18986</v>
      </c>
      <c r="B3430" t="s">
        <v>18987</v>
      </c>
      <c r="C3430">
        <v>1999</v>
      </c>
      <c r="D3430" t="s">
        <v>18988</v>
      </c>
      <c r="E3430" t="s">
        <v>18989</v>
      </c>
      <c r="J3430" t="s">
        <v>18990</v>
      </c>
      <c r="K3430" t="s">
        <v>38</v>
      </c>
      <c r="L3430" t="s">
        <v>39</v>
      </c>
      <c r="N3430" t="s">
        <v>852</v>
      </c>
      <c r="P3430" t="s">
        <v>37</v>
      </c>
      <c r="Q3430">
        <v>1</v>
      </c>
    </row>
    <row r="3431" spans="1:18" x14ac:dyDescent="0.3">
      <c r="A3431" t="s">
        <v>18991</v>
      </c>
      <c r="B3431" t="s">
        <v>18992</v>
      </c>
      <c r="C3431">
        <v>1999</v>
      </c>
      <c r="D3431" t="s">
        <v>18993</v>
      </c>
      <c r="E3431" t="s">
        <v>18994</v>
      </c>
      <c r="H3431" t="s">
        <v>18995</v>
      </c>
      <c r="J3431" t="s">
        <v>18996</v>
      </c>
      <c r="K3431" t="s">
        <v>39</v>
      </c>
      <c r="N3431" t="s">
        <v>135</v>
      </c>
      <c r="P3431" t="s">
        <v>37</v>
      </c>
      <c r="Q3431">
        <v>1</v>
      </c>
    </row>
    <row r="3432" spans="1:18" x14ac:dyDescent="0.3">
      <c r="A3432" t="s">
        <v>18997</v>
      </c>
      <c r="B3432" t="s">
        <v>18998</v>
      </c>
      <c r="C3432">
        <v>1998</v>
      </c>
      <c r="D3432" t="s">
        <v>18999</v>
      </c>
      <c r="E3432" t="s">
        <v>19000</v>
      </c>
      <c r="K3432" t="s">
        <v>38</v>
      </c>
      <c r="L3432" t="s">
        <v>39</v>
      </c>
      <c r="N3432" t="s">
        <v>40</v>
      </c>
      <c r="P3432" t="s">
        <v>37</v>
      </c>
      <c r="Q3432">
        <v>1</v>
      </c>
    </row>
    <row r="3433" spans="1:18" x14ac:dyDescent="0.3">
      <c r="A3433" t="s">
        <v>19001</v>
      </c>
      <c r="B3433" t="s">
        <v>19002</v>
      </c>
      <c r="C3433">
        <v>1998</v>
      </c>
      <c r="D3433" t="s">
        <v>19003</v>
      </c>
      <c r="E3433" t="s">
        <v>19004</v>
      </c>
      <c r="H3433" t="s">
        <v>19005</v>
      </c>
      <c r="K3433" t="s">
        <v>38</v>
      </c>
      <c r="L3433" t="s">
        <v>38</v>
      </c>
      <c r="M3433" t="s">
        <v>39</v>
      </c>
      <c r="N3433" t="s">
        <v>361</v>
      </c>
      <c r="P3433" t="s">
        <v>37</v>
      </c>
      <c r="Q3433">
        <v>1</v>
      </c>
    </row>
    <row r="3434" spans="1:18" x14ac:dyDescent="0.3">
      <c r="A3434" t="s">
        <v>19006</v>
      </c>
      <c r="B3434" t="s">
        <v>19007</v>
      </c>
      <c r="C3434">
        <v>1999</v>
      </c>
      <c r="D3434" t="s">
        <v>19008</v>
      </c>
      <c r="E3434" t="s">
        <v>19009</v>
      </c>
      <c r="J3434" t="s">
        <v>19010</v>
      </c>
      <c r="K3434" t="s">
        <v>39</v>
      </c>
      <c r="N3434" t="s">
        <v>223</v>
      </c>
      <c r="P3434" t="s">
        <v>37</v>
      </c>
      <c r="Q3434">
        <v>1</v>
      </c>
    </row>
    <row r="3435" spans="1:18" x14ac:dyDescent="0.3">
      <c r="A3435" t="s">
        <v>19011</v>
      </c>
      <c r="B3435" t="s">
        <v>19012</v>
      </c>
      <c r="C3435">
        <v>1997</v>
      </c>
      <c r="D3435" t="s">
        <v>19013</v>
      </c>
      <c r="H3435" t="s">
        <v>19014</v>
      </c>
      <c r="J3435" t="s">
        <v>19015</v>
      </c>
      <c r="K3435" t="s">
        <v>38</v>
      </c>
      <c r="L3435" t="s">
        <v>39</v>
      </c>
      <c r="N3435" t="s">
        <v>548</v>
      </c>
      <c r="P3435" t="s">
        <v>37</v>
      </c>
      <c r="Q3435">
        <v>1</v>
      </c>
    </row>
    <row r="3436" spans="1:18" x14ac:dyDescent="0.3">
      <c r="A3436" t="s">
        <v>19016</v>
      </c>
      <c r="B3436" t="s">
        <v>19017</v>
      </c>
      <c r="C3436">
        <v>1997</v>
      </c>
      <c r="D3436" t="s">
        <v>19018</v>
      </c>
      <c r="H3436" t="s">
        <v>19019</v>
      </c>
      <c r="J3436" t="s">
        <v>19020</v>
      </c>
      <c r="K3436" t="s">
        <v>39</v>
      </c>
      <c r="N3436" t="s">
        <v>223</v>
      </c>
      <c r="P3436" t="s">
        <v>37</v>
      </c>
      <c r="Q3436">
        <v>1</v>
      </c>
    </row>
    <row r="3437" spans="1:18" x14ac:dyDescent="0.3">
      <c r="A3437" t="s">
        <v>19021</v>
      </c>
      <c r="B3437" t="s">
        <v>19022</v>
      </c>
      <c r="C3437">
        <v>1997</v>
      </c>
      <c r="D3437" t="s">
        <v>19023</v>
      </c>
      <c r="E3437" t="s">
        <v>19024</v>
      </c>
      <c r="H3437" t="s">
        <v>19025</v>
      </c>
      <c r="J3437" t="s">
        <v>19026</v>
      </c>
      <c r="K3437" t="s">
        <v>39</v>
      </c>
      <c r="N3437" t="s">
        <v>223</v>
      </c>
      <c r="P3437" t="s">
        <v>37</v>
      </c>
      <c r="Q3437">
        <v>1</v>
      </c>
    </row>
    <row r="3438" spans="1:18" ht="28.8" x14ac:dyDescent="0.3">
      <c r="A3438" t="s">
        <v>19027</v>
      </c>
      <c r="B3438" s="2" t="s">
        <v>19028</v>
      </c>
      <c r="C3438">
        <v>1999</v>
      </c>
      <c r="D3438" s="1" t="s">
        <v>19029</v>
      </c>
      <c r="E3438" t="s">
        <v>19030</v>
      </c>
      <c r="J3438" t="s">
        <v>19031</v>
      </c>
      <c r="K3438" t="s">
        <v>38</v>
      </c>
      <c r="L3438" t="s">
        <v>39</v>
      </c>
      <c r="N3438" t="s">
        <v>284</v>
      </c>
      <c r="P3438" t="s">
        <v>37</v>
      </c>
      <c r="Q3438">
        <v>1</v>
      </c>
      <c r="R3438" t="s">
        <v>38</v>
      </c>
    </row>
    <row r="3439" spans="1:18" x14ac:dyDescent="0.3">
      <c r="A3439" t="s">
        <v>19032</v>
      </c>
      <c r="B3439" t="s">
        <v>19033</v>
      </c>
      <c r="C3439">
        <v>1999</v>
      </c>
      <c r="D3439" t="s">
        <v>19034</v>
      </c>
      <c r="E3439" t="s">
        <v>19035</v>
      </c>
      <c r="H3439" t="s">
        <v>19036</v>
      </c>
      <c r="J3439" t="s">
        <v>19037</v>
      </c>
      <c r="K3439" t="s">
        <v>38</v>
      </c>
      <c r="L3439" t="s">
        <v>39</v>
      </c>
      <c r="N3439" t="s">
        <v>223</v>
      </c>
      <c r="P3439" t="s">
        <v>37</v>
      </c>
      <c r="Q3439">
        <v>1</v>
      </c>
    </row>
    <row r="3440" spans="1:18" x14ac:dyDescent="0.3">
      <c r="A3440" t="s">
        <v>19038</v>
      </c>
      <c r="B3440" t="s">
        <v>19039</v>
      </c>
      <c r="C3440">
        <v>1998</v>
      </c>
      <c r="D3440" t="s">
        <v>19040</v>
      </c>
      <c r="H3440" t="s">
        <v>19041</v>
      </c>
      <c r="J3440" t="s">
        <v>19042</v>
      </c>
      <c r="K3440" t="s">
        <v>39</v>
      </c>
      <c r="N3440" t="s">
        <v>548</v>
      </c>
      <c r="P3440" t="s">
        <v>37</v>
      </c>
      <c r="Q3440">
        <v>1</v>
      </c>
    </row>
    <row r="3441" spans="1:17" x14ac:dyDescent="0.3">
      <c r="A3441" t="s">
        <v>19043</v>
      </c>
      <c r="B3441" t="s">
        <v>19044</v>
      </c>
      <c r="C3441">
        <v>1997</v>
      </c>
      <c r="D3441" t="s">
        <v>19045</v>
      </c>
      <c r="K3441" t="s">
        <v>39</v>
      </c>
      <c r="N3441" t="s">
        <v>40</v>
      </c>
      <c r="P3441" t="s">
        <v>37</v>
      </c>
      <c r="Q3441">
        <v>1</v>
      </c>
    </row>
    <row r="3442" spans="1:17" x14ac:dyDescent="0.3">
      <c r="A3442" t="s">
        <v>19046</v>
      </c>
      <c r="B3442" t="s">
        <v>19047</v>
      </c>
      <c r="C3442">
        <v>1998</v>
      </c>
      <c r="D3442" t="s">
        <v>19048</v>
      </c>
      <c r="E3442" t="s">
        <v>19049</v>
      </c>
      <c r="H3442" t="s">
        <v>19050</v>
      </c>
      <c r="K3442" t="s">
        <v>39</v>
      </c>
      <c r="N3442" t="s">
        <v>223</v>
      </c>
      <c r="P3442" t="s">
        <v>37</v>
      </c>
      <c r="Q3442">
        <v>1</v>
      </c>
    </row>
    <row r="3443" spans="1:17" x14ac:dyDescent="0.3">
      <c r="A3443" t="s">
        <v>19051</v>
      </c>
      <c r="B3443" t="s">
        <v>19052</v>
      </c>
      <c r="C3443">
        <v>1999</v>
      </c>
      <c r="D3443" t="s">
        <v>19053</v>
      </c>
      <c r="E3443" t="s">
        <v>17721</v>
      </c>
      <c r="J3443" t="s">
        <v>19054</v>
      </c>
      <c r="K3443" t="s">
        <v>38</v>
      </c>
      <c r="L3443" t="s">
        <v>39</v>
      </c>
      <c r="N3443" t="s">
        <v>548</v>
      </c>
      <c r="P3443" t="s">
        <v>37</v>
      </c>
      <c r="Q3443">
        <v>1</v>
      </c>
    </row>
    <row r="3444" spans="1:17" x14ac:dyDescent="0.3">
      <c r="A3444" t="s">
        <v>19055</v>
      </c>
      <c r="B3444" t="s">
        <v>19056</v>
      </c>
      <c r="C3444">
        <v>1997</v>
      </c>
      <c r="D3444" t="s">
        <v>19057</v>
      </c>
      <c r="K3444" t="s">
        <v>39</v>
      </c>
      <c r="N3444" t="s">
        <v>71</v>
      </c>
      <c r="P3444" t="s">
        <v>37</v>
      </c>
      <c r="Q3444">
        <v>1</v>
      </c>
    </row>
    <row r="3445" spans="1:17" x14ac:dyDescent="0.3">
      <c r="A3445" t="s">
        <v>19058</v>
      </c>
      <c r="B3445" t="s">
        <v>19059</v>
      </c>
      <c r="C3445">
        <v>1998</v>
      </c>
      <c r="D3445" t="s">
        <v>19060</v>
      </c>
      <c r="J3445" t="s">
        <v>19061</v>
      </c>
      <c r="K3445" t="s">
        <v>39</v>
      </c>
      <c r="N3445" t="s">
        <v>20361</v>
      </c>
      <c r="P3445" t="s">
        <v>37</v>
      </c>
      <c r="Q3445">
        <v>1</v>
      </c>
    </row>
    <row r="3446" spans="1:17" x14ac:dyDescent="0.3">
      <c r="A3446" t="s">
        <v>19062</v>
      </c>
      <c r="B3446" t="s">
        <v>19063</v>
      </c>
      <c r="C3446">
        <v>1997</v>
      </c>
      <c r="D3446" t="s">
        <v>19064</v>
      </c>
      <c r="E3446" t="s">
        <v>19065</v>
      </c>
      <c r="H3446" t="s">
        <v>19066</v>
      </c>
      <c r="J3446" t="s">
        <v>19067</v>
      </c>
      <c r="K3446" t="s">
        <v>39</v>
      </c>
      <c r="N3446" t="s">
        <v>135</v>
      </c>
      <c r="P3446" t="s">
        <v>37</v>
      </c>
      <c r="Q3446">
        <v>1</v>
      </c>
    </row>
    <row r="3447" spans="1:17" x14ac:dyDescent="0.3">
      <c r="A3447" t="s">
        <v>19068</v>
      </c>
      <c r="B3447" t="s">
        <v>19069</v>
      </c>
      <c r="C3447">
        <v>1999</v>
      </c>
      <c r="D3447" t="s">
        <v>19070</v>
      </c>
      <c r="E3447" t="s">
        <v>19071</v>
      </c>
      <c r="H3447" t="s">
        <v>19072</v>
      </c>
      <c r="J3447" t="s">
        <v>19073</v>
      </c>
      <c r="K3447" t="s">
        <v>38</v>
      </c>
      <c r="L3447" t="s">
        <v>39</v>
      </c>
      <c r="N3447" t="s">
        <v>852</v>
      </c>
      <c r="P3447" t="s">
        <v>37</v>
      </c>
      <c r="Q3447">
        <v>1</v>
      </c>
    </row>
    <row r="3448" spans="1:17" x14ac:dyDescent="0.3">
      <c r="A3448" t="s">
        <v>19074</v>
      </c>
      <c r="B3448" t="s">
        <v>19075</v>
      </c>
      <c r="C3448">
        <v>1998</v>
      </c>
      <c r="D3448" t="s">
        <v>19076</v>
      </c>
      <c r="E3448" t="s">
        <v>19077</v>
      </c>
      <c r="H3448" t="s">
        <v>19078</v>
      </c>
      <c r="J3448" t="s">
        <v>19079</v>
      </c>
      <c r="K3448" t="s">
        <v>38</v>
      </c>
      <c r="L3448" t="s">
        <v>39</v>
      </c>
      <c r="N3448" t="s">
        <v>135</v>
      </c>
      <c r="P3448" t="s">
        <v>37</v>
      </c>
      <c r="Q3448">
        <v>1</v>
      </c>
    </row>
    <row r="3449" spans="1:17" x14ac:dyDescent="0.3">
      <c r="A3449" t="s">
        <v>19080</v>
      </c>
      <c r="B3449" t="s">
        <v>19081</v>
      </c>
      <c r="C3449">
        <v>1998</v>
      </c>
      <c r="D3449" t="s">
        <v>19082</v>
      </c>
      <c r="J3449" t="s">
        <v>19083</v>
      </c>
      <c r="K3449" t="s">
        <v>39</v>
      </c>
      <c r="N3449" t="s">
        <v>223</v>
      </c>
      <c r="P3449" t="s">
        <v>37</v>
      </c>
      <c r="Q3449">
        <v>1</v>
      </c>
    </row>
    <row r="3450" spans="1:17" x14ac:dyDescent="0.3">
      <c r="A3450" t="s">
        <v>19084</v>
      </c>
      <c r="B3450" t="s">
        <v>19085</v>
      </c>
      <c r="C3450">
        <v>1998</v>
      </c>
      <c r="D3450" t="s">
        <v>19086</v>
      </c>
      <c r="H3450" t="s">
        <v>19087</v>
      </c>
      <c r="J3450" t="s">
        <v>19088</v>
      </c>
      <c r="K3450" t="s">
        <v>39</v>
      </c>
      <c r="N3450" t="s">
        <v>223</v>
      </c>
      <c r="P3450" t="s">
        <v>37</v>
      </c>
      <c r="Q3450">
        <v>1</v>
      </c>
    </row>
    <row r="3451" spans="1:17" x14ac:dyDescent="0.3">
      <c r="A3451" t="s">
        <v>19089</v>
      </c>
      <c r="B3451" t="s">
        <v>19090</v>
      </c>
      <c r="C3451">
        <v>1999</v>
      </c>
      <c r="D3451" t="s">
        <v>19091</v>
      </c>
      <c r="J3451" t="s">
        <v>19092</v>
      </c>
      <c r="K3451" t="s">
        <v>39</v>
      </c>
      <c r="N3451" t="s">
        <v>40</v>
      </c>
      <c r="P3451" t="s">
        <v>37</v>
      </c>
      <c r="Q3451">
        <v>1</v>
      </c>
    </row>
    <row r="3452" spans="1:17" x14ac:dyDescent="0.3">
      <c r="A3452" t="s">
        <v>19093</v>
      </c>
      <c r="B3452" t="s">
        <v>19094</v>
      </c>
      <c r="C3452">
        <v>1997</v>
      </c>
      <c r="D3452" t="s">
        <v>19095</v>
      </c>
      <c r="E3452" t="s">
        <v>19096</v>
      </c>
      <c r="H3452" t="s">
        <v>19097</v>
      </c>
      <c r="J3452" t="s">
        <v>19098</v>
      </c>
      <c r="K3452" t="s">
        <v>39</v>
      </c>
      <c r="N3452" t="s">
        <v>361</v>
      </c>
      <c r="P3452" t="s">
        <v>37</v>
      </c>
      <c r="Q3452">
        <v>1</v>
      </c>
    </row>
    <row r="3453" spans="1:17" x14ac:dyDescent="0.3">
      <c r="A3453" t="s">
        <v>19099</v>
      </c>
      <c r="B3453" t="s">
        <v>19100</v>
      </c>
      <c r="C3453">
        <v>1998</v>
      </c>
      <c r="D3453" t="s">
        <v>19101</v>
      </c>
      <c r="E3453" t="s">
        <v>19102</v>
      </c>
      <c r="H3453" t="s">
        <v>19103</v>
      </c>
      <c r="J3453" t="s">
        <v>19104</v>
      </c>
      <c r="K3453" t="s">
        <v>39</v>
      </c>
      <c r="N3453" t="s">
        <v>223</v>
      </c>
      <c r="P3453" t="s">
        <v>37</v>
      </c>
      <c r="Q3453">
        <v>1</v>
      </c>
    </row>
    <row r="3454" spans="1:17" x14ac:dyDescent="0.3">
      <c r="A3454" t="s">
        <v>19105</v>
      </c>
      <c r="B3454" t="s">
        <v>19106</v>
      </c>
      <c r="C3454">
        <v>1998</v>
      </c>
      <c r="D3454" t="s">
        <v>19107</v>
      </c>
      <c r="E3454" t="s">
        <v>19108</v>
      </c>
      <c r="K3454" t="s">
        <v>38</v>
      </c>
      <c r="L3454" t="s">
        <v>39</v>
      </c>
      <c r="N3454" t="s">
        <v>548</v>
      </c>
      <c r="P3454" t="s">
        <v>37</v>
      </c>
      <c r="Q3454">
        <v>1</v>
      </c>
    </row>
    <row r="3455" spans="1:17" x14ac:dyDescent="0.3">
      <c r="A3455" t="s">
        <v>18866</v>
      </c>
      <c r="B3455" t="s">
        <v>19109</v>
      </c>
      <c r="C3455">
        <v>1999</v>
      </c>
      <c r="D3455" t="s">
        <v>19110</v>
      </c>
      <c r="H3455" t="s">
        <v>19111</v>
      </c>
      <c r="J3455" t="s">
        <v>19112</v>
      </c>
      <c r="K3455" t="s">
        <v>39</v>
      </c>
      <c r="N3455" t="s">
        <v>223</v>
      </c>
      <c r="P3455" t="s">
        <v>37</v>
      </c>
      <c r="Q3455">
        <v>1</v>
      </c>
    </row>
    <row r="3456" spans="1:17" ht="28.8" x14ac:dyDescent="0.3">
      <c r="A3456" t="s">
        <v>19113</v>
      </c>
      <c r="B3456" s="2" t="s">
        <v>19114</v>
      </c>
      <c r="C3456">
        <v>1996</v>
      </c>
      <c r="D3456" t="s">
        <v>19115</v>
      </c>
      <c r="H3456" t="s">
        <v>19116</v>
      </c>
      <c r="J3456" t="s">
        <v>19117</v>
      </c>
      <c r="K3456" t="s">
        <v>39</v>
      </c>
      <c r="N3456" t="s">
        <v>852</v>
      </c>
      <c r="P3456" t="s">
        <v>37</v>
      </c>
      <c r="Q3456">
        <v>1</v>
      </c>
    </row>
    <row r="3457" spans="1:17" x14ac:dyDescent="0.3">
      <c r="A3457" t="s">
        <v>19118</v>
      </c>
      <c r="B3457" t="s">
        <v>19119</v>
      </c>
      <c r="C3457">
        <v>1996</v>
      </c>
      <c r="D3457" t="s">
        <v>19120</v>
      </c>
      <c r="K3457" t="s">
        <v>39</v>
      </c>
      <c r="N3457" t="s">
        <v>583</v>
      </c>
      <c r="P3457" t="s">
        <v>37</v>
      </c>
      <c r="Q3457">
        <v>1</v>
      </c>
    </row>
    <row r="3458" spans="1:17" ht="43.2" x14ac:dyDescent="0.3">
      <c r="A3458" t="s">
        <v>19121</v>
      </c>
      <c r="B3458" s="2" t="s">
        <v>19122</v>
      </c>
      <c r="C3458">
        <v>1996</v>
      </c>
      <c r="D3458" t="s">
        <v>19123</v>
      </c>
      <c r="H3458" t="s">
        <v>19124</v>
      </c>
      <c r="J3458" t="s">
        <v>19125</v>
      </c>
      <c r="K3458" t="s">
        <v>39</v>
      </c>
      <c r="N3458" t="s">
        <v>852</v>
      </c>
      <c r="P3458" t="s">
        <v>37</v>
      </c>
      <c r="Q3458">
        <v>1</v>
      </c>
    </row>
    <row r="3459" spans="1:17" x14ac:dyDescent="0.3">
      <c r="A3459" t="s">
        <v>19126</v>
      </c>
      <c r="B3459" t="s">
        <v>19127</v>
      </c>
      <c r="C3459">
        <v>1996</v>
      </c>
      <c r="D3459" t="s">
        <v>19128</v>
      </c>
      <c r="H3459" t="s">
        <v>19129</v>
      </c>
      <c r="J3459" t="s">
        <v>19130</v>
      </c>
      <c r="K3459" t="s">
        <v>39</v>
      </c>
      <c r="N3459" t="s">
        <v>223</v>
      </c>
      <c r="P3459" t="s">
        <v>37</v>
      </c>
      <c r="Q3459">
        <v>1</v>
      </c>
    </row>
    <row r="3460" spans="1:17" x14ac:dyDescent="0.3">
      <c r="A3460" t="s">
        <v>19131</v>
      </c>
      <c r="B3460" t="s">
        <v>19132</v>
      </c>
      <c r="C3460">
        <v>1996</v>
      </c>
      <c r="D3460" t="s">
        <v>19133</v>
      </c>
      <c r="J3460" t="s">
        <v>19134</v>
      </c>
      <c r="K3460" t="s">
        <v>38</v>
      </c>
      <c r="L3460" t="s">
        <v>38</v>
      </c>
      <c r="M3460" t="s">
        <v>38</v>
      </c>
      <c r="O3460" t="s">
        <v>1115</v>
      </c>
      <c r="P3460" t="s">
        <v>37</v>
      </c>
      <c r="Q3460">
        <v>1</v>
      </c>
    </row>
    <row r="3461" spans="1:17" x14ac:dyDescent="0.3">
      <c r="A3461" t="s">
        <v>19135</v>
      </c>
      <c r="B3461" t="s">
        <v>19136</v>
      </c>
      <c r="C3461">
        <v>1996</v>
      </c>
      <c r="D3461" t="s">
        <v>19137</v>
      </c>
      <c r="H3461" t="s">
        <v>19138</v>
      </c>
      <c r="K3461" t="s">
        <v>39</v>
      </c>
      <c r="N3461" t="s">
        <v>583</v>
      </c>
      <c r="P3461" t="s">
        <v>37</v>
      </c>
      <c r="Q3461">
        <v>1</v>
      </c>
    </row>
    <row r="3462" spans="1:17" x14ac:dyDescent="0.3">
      <c r="A3462" t="s">
        <v>19139</v>
      </c>
      <c r="B3462" t="s">
        <v>19140</v>
      </c>
      <c r="C3462">
        <v>1996</v>
      </c>
      <c r="D3462" t="s">
        <v>19141</v>
      </c>
      <c r="H3462" t="s">
        <v>19142</v>
      </c>
      <c r="J3462" t="s">
        <v>19143</v>
      </c>
      <c r="K3462" t="s">
        <v>38</v>
      </c>
      <c r="L3462" t="s">
        <v>39</v>
      </c>
      <c r="N3462" t="s">
        <v>135</v>
      </c>
      <c r="P3462" t="s">
        <v>37</v>
      </c>
      <c r="Q3462">
        <v>1</v>
      </c>
    </row>
    <row r="3463" spans="1:17" x14ac:dyDescent="0.3">
      <c r="A3463" t="s">
        <v>19144</v>
      </c>
      <c r="B3463" t="s">
        <v>19145</v>
      </c>
      <c r="C3463">
        <v>1996</v>
      </c>
      <c r="D3463" t="s">
        <v>19146</v>
      </c>
      <c r="J3463" t="s">
        <v>19147</v>
      </c>
      <c r="K3463" t="s">
        <v>39</v>
      </c>
      <c r="N3463" t="s">
        <v>583</v>
      </c>
      <c r="P3463" t="s">
        <v>37</v>
      </c>
      <c r="Q3463">
        <v>1</v>
      </c>
    </row>
    <row r="3464" spans="1:17" x14ac:dyDescent="0.3">
      <c r="A3464" t="s">
        <v>19148</v>
      </c>
      <c r="B3464" t="s">
        <v>19149</v>
      </c>
      <c r="C3464">
        <v>1997</v>
      </c>
      <c r="D3464" t="s">
        <v>19150</v>
      </c>
      <c r="E3464" t="s">
        <v>18290</v>
      </c>
      <c r="J3464" t="s">
        <v>19151</v>
      </c>
      <c r="K3464" t="s">
        <v>38</v>
      </c>
      <c r="L3464" t="s">
        <v>39</v>
      </c>
      <c r="N3464" t="s">
        <v>548</v>
      </c>
      <c r="P3464" t="s">
        <v>37</v>
      </c>
      <c r="Q3464">
        <v>1</v>
      </c>
    </row>
    <row r="3465" spans="1:17" ht="28.8" x14ac:dyDescent="0.3">
      <c r="A3465" t="s">
        <v>19152</v>
      </c>
      <c r="B3465" s="2" t="s">
        <v>19153</v>
      </c>
      <c r="C3465">
        <v>1997</v>
      </c>
      <c r="D3465" t="s">
        <v>19154</v>
      </c>
      <c r="E3465" t="s">
        <v>19155</v>
      </c>
      <c r="J3465" t="s">
        <v>19156</v>
      </c>
      <c r="K3465" t="s">
        <v>39</v>
      </c>
      <c r="N3465" t="s">
        <v>1172</v>
      </c>
      <c r="P3465" t="s">
        <v>37</v>
      </c>
      <c r="Q3465">
        <v>1</v>
      </c>
    </row>
    <row r="3466" spans="1:17" x14ac:dyDescent="0.3">
      <c r="A3466" t="s">
        <v>19157</v>
      </c>
      <c r="B3466" t="s">
        <v>19158</v>
      </c>
      <c r="C3466">
        <v>1997</v>
      </c>
      <c r="D3466" t="s">
        <v>19159</v>
      </c>
      <c r="E3466" t="s">
        <v>18290</v>
      </c>
      <c r="J3466" t="s">
        <v>19160</v>
      </c>
      <c r="K3466" t="s">
        <v>38</v>
      </c>
      <c r="L3466" t="s">
        <v>39</v>
      </c>
      <c r="N3466" t="s">
        <v>852</v>
      </c>
      <c r="P3466" t="s">
        <v>37</v>
      </c>
      <c r="Q3466">
        <v>1</v>
      </c>
    </row>
    <row r="3467" spans="1:17" x14ac:dyDescent="0.3">
      <c r="A3467" t="s">
        <v>19161</v>
      </c>
      <c r="B3467" t="s">
        <v>19162</v>
      </c>
      <c r="C3467">
        <v>1996</v>
      </c>
      <c r="D3467" t="s">
        <v>19163</v>
      </c>
      <c r="H3467" t="s">
        <v>19164</v>
      </c>
      <c r="J3467" t="s">
        <v>19165</v>
      </c>
      <c r="K3467" t="s">
        <v>39</v>
      </c>
      <c r="N3467" t="s">
        <v>223</v>
      </c>
      <c r="P3467" t="s">
        <v>37</v>
      </c>
      <c r="Q3467">
        <v>1</v>
      </c>
    </row>
    <row r="3468" spans="1:17" x14ac:dyDescent="0.3">
      <c r="A3468" t="s">
        <v>19166</v>
      </c>
      <c r="B3468" t="s">
        <v>19167</v>
      </c>
      <c r="C3468">
        <v>1997</v>
      </c>
      <c r="D3468" t="s">
        <v>19168</v>
      </c>
      <c r="K3468" t="s">
        <v>39</v>
      </c>
      <c r="N3468" t="s">
        <v>40</v>
      </c>
      <c r="P3468" t="s">
        <v>37</v>
      </c>
      <c r="Q3468">
        <v>1</v>
      </c>
    </row>
    <row r="3469" spans="1:17" x14ac:dyDescent="0.3">
      <c r="A3469" t="s">
        <v>19169</v>
      </c>
      <c r="B3469" t="s">
        <v>19170</v>
      </c>
      <c r="C3469">
        <v>1996</v>
      </c>
      <c r="D3469" t="s">
        <v>19171</v>
      </c>
      <c r="H3469" t="s">
        <v>19172</v>
      </c>
      <c r="J3469" t="s">
        <v>19173</v>
      </c>
      <c r="K3469" t="s">
        <v>38</v>
      </c>
      <c r="L3469" t="s">
        <v>39</v>
      </c>
      <c r="N3469" t="s">
        <v>583</v>
      </c>
      <c r="P3469" t="s">
        <v>37</v>
      </c>
      <c r="Q3469">
        <v>1</v>
      </c>
    </row>
    <row r="3470" spans="1:17" x14ac:dyDescent="0.3">
      <c r="A3470" t="s">
        <v>18672</v>
      </c>
      <c r="B3470" t="s">
        <v>19174</v>
      </c>
      <c r="C3470">
        <v>1997</v>
      </c>
      <c r="D3470" t="s">
        <v>19175</v>
      </c>
      <c r="J3470" t="s">
        <v>19176</v>
      </c>
      <c r="K3470" t="s">
        <v>38</v>
      </c>
      <c r="L3470" t="s">
        <v>39</v>
      </c>
      <c r="N3470" t="s">
        <v>284</v>
      </c>
      <c r="P3470" t="s">
        <v>37</v>
      </c>
      <c r="Q3470">
        <v>1</v>
      </c>
    </row>
    <row r="3471" spans="1:17" x14ac:dyDescent="0.3">
      <c r="A3471" t="s">
        <v>19177</v>
      </c>
      <c r="B3471" t="s">
        <v>19178</v>
      </c>
      <c r="C3471">
        <v>1996</v>
      </c>
      <c r="D3471" t="s">
        <v>19179</v>
      </c>
      <c r="H3471" t="s">
        <v>19180</v>
      </c>
      <c r="K3471" t="s">
        <v>39</v>
      </c>
      <c r="N3471" t="s">
        <v>583</v>
      </c>
      <c r="P3471" t="s">
        <v>37</v>
      </c>
      <c r="Q3471">
        <v>1</v>
      </c>
    </row>
    <row r="3472" spans="1:17" x14ac:dyDescent="0.3">
      <c r="A3472" t="s">
        <v>19181</v>
      </c>
      <c r="B3472" t="s">
        <v>19182</v>
      </c>
      <c r="C3472">
        <v>1996</v>
      </c>
      <c r="D3472" t="s">
        <v>19183</v>
      </c>
      <c r="K3472" t="s">
        <v>38</v>
      </c>
      <c r="L3472" t="s">
        <v>39</v>
      </c>
      <c r="N3472" t="s">
        <v>284</v>
      </c>
      <c r="P3472" t="s">
        <v>37</v>
      </c>
      <c r="Q3472">
        <v>1</v>
      </c>
    </row>
    <row r="3473" spans="1:18" x14ac:dyDescent="0.3">
      <c r="A3473" t="s">
        <v>19184</v>
      </c>
      <c r="B3473" t="s">
        <v>19185</v>
      </c>
      <c r="C3473">
        <v>1996</v>
      </c>
      <c r="D3473" t="s">
        <v>19186</v>
      </c>
      <c r="H3473" t="s">
        <v>19187</v>
      </c>
      <c r="K3473" t="s">
        <v>38</v>
      </c>
      <c r="L3473" t="s">
        <v>39</v>
      </c>
      <c r="N3473" t="s">
        <v>852</v>
      </c>
      <c r="P3473" t="s">
        <v>37</v>
      </c>
      <c r="Q3473">
        <v>1</v>
      </c>
    </row>
    <row r="3474" spans="1:18" x14ac:dyDescent="0.3">
      <c r="A3474" t="s">
        <v>19188</v>
      </c>
      <c r="B3474" t="s">
        <v>19189</v>
      </c>
      <c r="C3474">
        <v>1997</v>
      </c>
      <c r="D3474" t="s">
        <v>19190</v>
      </c>
      <c r="J3474" t="s">
        <v>19191</v>
      </c>
      <c r="K3474" t="s">
        <v>39</v>
      </c>
      <c r="N3474" t="s">
        <v>583</v>
      </c>
      <c r="P3474" t="s">
        <v>37</v>
      </c>
      <c r="Q3474">
        <v>1</v>
      </c>
    </row>
    <row r="3475" spans="1:18" x14ac:dyDescent="0.3">
      <c r="A3475" t="s">
        <v>19192</v>
      </c>
      <c r="B3475" t="s">
        <v>19193</v>
      </c>
      <c r="C3475">
        <v>1997</v>
      </c>
      <c r="D3475" t="s">
        <v>19194</v>
      </c>
      <c r="E3475" t="s">
        <v>19195</v>
      </c>
      <c r="J3475" t="s">
        <v>19196</v>
      </c>
      <c r="K3475" t="s">
        <v>38</v>
      </c>
      <c r="L3475" t="s">
        <v>39</v>
      </c>
      <c r="N3475" t="s">
        <v>548</v>
      </c>
      <c r="P3475" t="s">
        <v>37</v>
      </c>
      <c r="Q3475">
        <v>1</v>
      </c>
    </row>
    <row r="3476" spans="1:18" x14ac:dyDescent="0.3">
      <c r="A3476" t="s">
        <v>14197</v>
      </c>
      <c r="B3476" t="s">
        <v>19197</v>
      </c>
      <c r="C3476">
        <v>1997</v>
      </c>
      <c r="D3476" t="s">
        <v>19198</v>
      </c>
      <c r="E3476" t="s">
        <v>19199</v>
      </c>
      <c r="J3476" t="s">
        <v>19200</v>
      </c>
      <c r="K3476" t="s">
        <v>39</v>
      </c>
      <c r="N3476" t="s">
        <v>583</v>
      </c>
      <c r="P3476" t="s">
        <v>37</v>
      </c>
      <c r="Q3476">
        <v>1</v>
      </c>
    </row>
    <row r="3477" spans="1:18" x14ac:dyDescent="0.3">
      <c r="A3477" t="s">
        <v>19201</v>
      </c>
      <c r="B3477" t="s">
        <v>19202</v>
      </c>
      <c r="C3477">
        <v>1996</v>
      </c>
      <c r="D3477" t="s">
        <v>19203</v>
      </c>
      <c r="K3477" t="s">
        <v>38</v>
      </c>
      <c r="L3477" t="s">
        <v>39</v>
      </c>
      <c r="N3477" t="s">
        <v>40</v>
      </c>
      <c r="P3477" t="s">
        <v>37</v>
      </c>
      <c r="Q3477">
        <v>1</v>
      </c>
    </row>
    <row r="3478" spans="1:18" x14ac:dyDescent="0.3">
      <c r="A3478" t="s">
        <v>19204</v>
      </c>
      <c r="B3478" t="s">
        <v>19205</v>
      </c>
      <c r="C3478">
        <v>1996</v>
      </c>
      <c r="D3478" t="s">
        <v>19206</v>
      </c>
      <c r="J3478" t="s">
        <v>19207</v>
      </c>
      <c r="K3478" t="s">
        <v>39</v>
      </c>
      <c r="N3478" t="s">
        <v>135</v>
      </c>
      <c r="P3478" t="s">
        <v>37</v>
      </c>
      <c r="Q3478">
        <v>1</v>
      </c>
    </row>
    <row r="3479" spans="1:18" x14ac:dyDescent="0.3">
      <c r="A3479" t="s">
        <v>19074</v>
      </c>
      <c r="B3479" t="s">
        <v>19208</v>
      </c>
      <c r="C3479">
        <v>1997</v>
      </c>
      <c r="D3479" t="s">
        <v>19209</v>
      </c>
      <c r="J3479" t="s">
        <v>19210</v>
      </c>
      <c r="K3479" t="s">
        <v>38</v>
      </c>
      <c r="L3479" t="s">
        <v>39</v>
      </c>
      <c r="N3479" t="s">
        <v>135</v>
      </c>
      <c r="P3479" t="s">
        <v>37</v>
      </c>
      <c r="Q3479">
        <v>1</v>
      </c>
    </row>
    <row r="3480" spans="1:18" x14ac:dyDescent="0.3">
      <c r="A3480" t="s">
        <v>19105</v>
      </c>
      <c r="B3480" t="s">
        <v>19211</v>
      </c>
      <c r="C3480">
        <v>1996</v>
      </c>
      <c r="D3480" t="s">
        <v>19212</v>
      </c>
      <c r="E3480" t="s">
        <v>19213</v>
      </c>
      <c r="K3480" t="s">
        <v>38</v>
      </c>
      <c r="L3480" t="s">
        <v>39</v>
      </c>
      <c r="N3480" t="s">
        <v>1172</v>
      </c>
      <c r="P3480" t="s">
        <v>37</v>
      </c>
      <c r="Q3480">
        <v>1</v>
      </c>
    </row>
    <row r="3481" spans="1:18" x14ac:dyDescent="0.3">
      <c r="A3481" t="s">
        <v>19214</v>
      </c>
      <c r="B3481" t="s">
        <v>19215</v>
      </c>
      <c r="C3481">
        <v>1997</v>
      </c>
      <c r="D3481" t="s">
        <v>19216</v>
      </c>
      <c r="E3481" t="s">
        <v>19217</v>
      </c>
      <c r="H3481" t="s">
        <v>19218</v>
      </c>
      <c r="J3481" t="s">
        <v>19219</v>
      </c>
      <c r="K3481" t="s">
        <v>38</v>
      </c>
      <c r="L3481" t="s">
        <v>39</v>
      </c>
      <c r="N3481" t="s">
        <v>852</v>
      </c>
      <c r="P3481" t="s">
        <v>37</v>
      </c>
      <c r="Q3481">
        <v>1</v>
      </c>
    </row>
    <row r="3482" spans="1:18" x14ac:dyDescent="0.3">
      <c r="A3482" t="s">
        <v>19220</v>
      </c>
      <c r="B3482" t="s">
        <v>19221</v>
      </c>
      <c r="C3482">
        <v>1997</v>
      </c>
      <c r="D3482" t="s">
        <v>19222</v>
      </c>
      <c r="H3482" t="s">
        <v>19223</v>
      </c>
      <c r="J3482" t="s">
        <v>19224</v>
      </c>
      <c r="K3482" t="s">
        <v>39</v>
      </c>
      <c r="N3482" t="s">
        <v>223</v>
      </c>
      <c r="P3482" t="s">
        <v>37</v>
      </c>
      <c r="Q3482">
        <v>1</v>
      </c>
    </row>
    <row r="3483" spans="1:18" x14ac:dyDescent="0.3">
      <c r="A3483" t="s">
        <v>19225</v>
      </c>
      <c r="B3483" t="s">
        <v>19226</v>
      </c>
      <c r="C3483">
        <v>1996</v>
      </c>
      <c r="D3483" t="s">
        <v>19227</v>
      </c>
      <c r="E3483" t="s">
        <v>19228</v>
      </c>
      <c r="H3483" t="s">
        <v>19229</v>
      </c>
      <c r="J3483" t="s">
        <v>19230</v>
      </c>
      <c r="K3483" t="s">
        <v>39</v>
      </c>
      <c r="N3483" t="s">
        <v>223</v>
      </c>
      <c r="P3483" t="s">
        <v>37</v>
      </c>
      <c r="Q3483">
        <v>1</v>
      </c>
    </row>
    <row r="3484" spans="1:18" x14ac:dyDescent="0.3">
      <c r="A3484" t="s">
        <v>19231</v>
      </c>
      <c r="B3484" t="s">
        <v>19232</v>
      </c>
      <c r="C3484">
        <v>1997</v>
      </c>
      <c r="D3484" t="s">
        <v>19233</v>
      </c>
      <c r="E3484" t="s">
        <v>19234</v>
      </c>
      <c r="J3484" t="s">
        <v>19235</v>
      </c>
      <c r="K3484" t="s">
        <v>38</v>
      </c>
      <c r="L3484" t="s">
        <v>38</v>
      </c>
      <c r="M3484" t="s">
        <v>39</v>
      </c>
      <c r="N3484" t="s">
        <v>457</v>
      </c>
      <c r="P3484" t="s">
        <v>37</v>
      </c>
      <c r="Q3484">
        <v>1</v>
      </c>
    </row>
    <row r="3485" spans="1:18" ht="28.8" x14ac:dyDescent="0.3">
      <c r="A3485" t="s">
        <v>19236</v>
      </c>
      <c r="B3485" s="2" t="s">
        <v>19237</v>
      </c>
      <c r="C3485">
        <v>1997</v>
      </c>
      <c r="D3485" s="1" t="s">
        <v>19238</v>
      </c>
      <c r="H3485" t="s">
        <v>19239</v>
      </c>
      <c r="J3485" t="s">
        <v>19240</v>
      </c>
      <c r="K3485" t="s">
        <v>38</v>
      </c>
      <c r="L3485" t="s">
        <v>39</v>
      </c>
      <c r="N3485" t="s">
        <v>852</v>
      </c>
      <c r="P3485" t="s">
        <v>37</v>
      </c>
      <c r="Q3485">
        <v>1</v>
      </c>
      <c r="R3485" t="s">
        <v>38</v>
      </c>
    </row>
    <row r="3486" spans="1:18" x14ac:dyDescent="0.3">
      <c r="A3486" t="s">
        <v>19241</v>
      </c>
      <c r="B3486" t="s">
        <v>19242</v>
      </c>
      <c r="C3486">
        <v>1997</v>
      </c>
      <c r="D3486" t="s">
        <v>19243</v>
      </c>
      <c r="J3486" t="s">
        <v>19244</v>
      </c>
      <c r="K3486" t="s">
        <v>38</v>
      </c>
      <c r="L3486" t="s">
        <v>39</v>
      </c>
      <c r="N3486" t="s">
        <v>223</v>
      </c>
      <c r="P3486" t="s">
        <v>37</v>
      </c>
      <c r="Q3486">
        <v>1</v>
      </c>
    </row>
    <row r="3487" spans="1:18" x14ac:dyDescent="0.3">
      <c r="A3487" t="s">
        <v>19245</v>
      </c>
      <c r="B3487" t="s">
        <v>19246</v>
      </c>
      <c r="C3487">
        <v>1996</v>
      </c>
      <c r="D3487" t="s">
        <v>19247</v>
      </c>
      <c r="H3487" t="s">
        <v>19248</v>
      </c>
      <c r="J3487" t="s">
        <v>19249</v>
      </c>
      <c r="K3487" t="s">
        <v>38</v>
      </c>
      <c r="L3487" t="s">
        <v>38</v>
      </c>
      <c r="M3487" t="s">
        <v>39</v>
      </c>
      <c r="N3487" t="s">
        <v>548</v>
      </c>
      <c r="P3487" t="s">
        <v>37</v>
      </c>
      <c r="Q3487">
        <v>1</v>
      </c>
    </row>
    <row r="3488" spans="1:18" ht="28.8" x14ac:dyDescent="0.3">
      <c r="A3488" t="s">
        <v>19250</v>
      </c>
      <c r="B3488" s="2" t="s">
        <v>19251</v>
      </c>
      <c r="C3488">
        <v>1996</v>
      </c>
      <c r="D3488" t="s">
        <v>19252</v>
      </c>
      <c r="K3488" t="s">
        <v>39</v>
      </c>
      <c r="N3488" t="s">
        <v>852</v>
      </c>
      <c r="P3488" t="s">
        <v>37</v>
      </c>
      <c r="Q3488">
        <v>1</v>
      </c>
    </row>
    <row r="3489" spans="1:18" x14ac:dyDescent="0.3">
      <c r="A3489" t="s">
        <v>19253</v>
      </c>
      <c r="B3489" t="s">
        <v>19254</v>
      </c>
      <c r="C3489">
        <v>1996</v>
      </c>
      <c r="D3489" t="s">
        <v>19255</v>
      </c>
      <c r="K3489" t="s">
        <v>39</v>
      </c>
      <c r="N3489" t="s">
        <v>40</v>
      </c>
      <c r="P3489" t="s">
        <v>37</v>
      </c>
      <c r="Q3489">
        <v>1</v>
      </c>
    </row>
    <row r="3490" spans="1:18" x14ac:dyDescent="0.3">
      <c r="A3490" t="s">
        <v>19256</v>
      </c>
      <c r="B3490" s="2" t="s">
        <v>19257</v>
      </c>
      <c r="C3490">
        <v>1997</v>
      </c>
      <c r="D3490" t="s">
        <v>19258</v>
      </c>
      <c r="J3490" t="s">
        <v>19259</v>
      </c>
      <c r="K3490" t="s">
        <v>39</v>
      </c>
      <c r="N3490" t="s">
        <v>852</v>
      </c>
      <c r="P3490" t="s">
        <v>37</v>
      </c>
      <c r="Q3490">
        <v>1</v>
      </c>
    </row>
    <row r="3491" spans="1:18" x14ac:dyDescent="0.3">
      <c r="A3491" t="s">
        <v>19260</v>
      </c>
      <c r="B3491" t="s">
        <v>19261</v>
      </c>
      <c r="C3491">
        <v>1996</v>
      </c>
      <c r="D3491" t="s">
        <v>19262</v>
      </c>
      <c r="E3491" t="s">
        <v>19263</v>
      </c>
      <c r="K3491" t="s">
        <v>38</v>
      </c>
      <c r="L3491" t="s">
        <v>38</v>
      </c>
      <c r="M3491" t="s">
        <v>39</v>
      </c>
      <c r="N3491" t="s">
        <v>135</v>
      </c>
      <c r="P3491" t="s">
        <v>37</v>
      </c>
      <c r="Q3491">
        <v>1</v>
      </c>
    </row>
    <row r="3492" spans="1:18" ht="43.2" x14ac:dyDescent="0.3">
      <c r="A3492" t="s">
        <v>19264</v>
      </c>
      <c r="B3492" s="2" t="s">
        <v>19265</v>
      </c>
      <c r="C3492">
        <v>1996</v>
      </c>
      <c r="D3492" s="1" t="s">
        <v>19266</v>
      </c>
      <c r="K3492" t="s">
        <v>38</v>
      </c>
      <c r="L3492" t="s">
        <v>39</v>
      </c>
      <c r="N3492" t="s">
        <v>548</v>
      </c>
      <c r="P3492" t="s">
        <v>37</v>
      </c>
      <c r="Q3492">
        <v>1</v>
      </c>
      <c r="R3492" t="s">
        <v>38</v>
      </c>
    </row>
    <row r="3493" spans="1:18" x14ac:dyDescent="0.3">
      <c r="A3493" t="s">
        <v>19267</v>
      </c>
      <c r="B3493" t="s">
        <v>19268</v>
      </c>
      <c r="C3493">
        <v>1997</v>
      </c>
      <c r="D3493" t="s">
        <v>19269</v>
      </c>
      <c r="H3493" t="s">
        <v>19270</v>
      </c>
      <c r="J3493" t="s">
        <v>19271</v>
      </c>
      <c r="K3493" t="s">
        <v>38</v>
      </c>
      <c r="L3493" t="s">
        <v>39</v>
      </c>
      <c r="N3493" t="s">
        <v>284</v>
      </c>
      <c r="P3493" t="s">
        <v>37</v>
      </c>
      <c r="Q3493">
        <v>2</v>
      </c>
    </row>
    <row r="3494" spans="1:18" x14ac:dyDescent="0.3">
      <c r="A3494" t="s">
        <v>19272</v>
      </c>
      <c r="B3494" t="s">
        <v>19273</v>
      </c>
      <c r="C3494">
        <v>1996</v>
      </c>
      <c r="D3494" t="s">
        <v>19274</v>
      </c>
      <c r="H3494" t="s">
        <v>19275</v>
      </c>
      <c r="J3494" t="s">
        <v>19276</v>
      </c>
      <c r="K3494" t="s">
        <v>38</v>
      </c>
      <c r="L3494" t="s">
        <v>39</v>
      </c>
      <c r="N3494" t="s">
        <v>548</v>
      </c>
      <c r="P3494" t="s">
        <v>37</v>
      </c>
      <c r="Q3494">
        <v>1</v>
      </c>
    </row>
    <row r="3495" spans="1:18" x14ac:dyDescent="0.3">
      <c r="A3495" t="s">
        <v>19277</v>
      </c>
      <c r="B3495" t="s">
        <v>19278</v>
      </c>
      <c r="C3495">
        <v>1996</v>
      </c>
      <c r="D3495" t="s">
        <v>19279</v>
      </c>
      <c r="H3495" t="s">
        <v>19280</v>
      </c>
      <c r="J3495" t="s">
        <v>19281</v>
      </c>
      <c r="K3495" t="s">
        <v>39</v>
      </c>
      <c r="N3495" t="s">
        <v>548</v>
      </c>
      <c r="P3495" t="s">
        <v>37</v>
      </c>
      <c r="Q3495">
        <v>1</v>
      </c>
    </row>
    <row r="3496" spans="1:18" x14ac:dyDescent="0.3">
      <c r="A3496" t="s">
        <v>19282</v>
      </c>
      <c r="B3496" t="s">
        <v>19283</v>
      </c>
      <c r="C3496">
        <v>1996</v>
      </c>
      <c r="D3496" t="s">
        <v>19284</v>
      </c>
      <c r="J3496" t="s">
        <v>19285</v>
      </c>
      <c r="K3496" t="s">
        <v>38</v>
      </c>
      <c r="L3496" t="s">
        <v>38</v>
      </c>
      <c r="M3496" t="s">
        <v>39</v>
      </c>
      <c r="N3496" t="s">
        <v>548</v>
      </c>
      <c r="P3496" t="s">
        <v>37</v>
      </c>
      <c r="Q3496">
        <v>1</v>
      </c>
    </row>
    <row r="3497" spans="1:18" ht="28.8" x14ac:dyDescent="0.3">
      <c r="A3497" t="s">
        <v>19256</v>
      </c>
      <c r="B3497" s="2" t="s">
        <v>19286</v>
      </c>
      <c r="C3497">
        <v>1997</v>
      </c>
      <c r="D3497" t="s">
        <v>19287</v>
      </c>
      <c r="J3497" t="s">
        <v>19288</v>
      </c>
      <c r="K3497" t="s">
        <v>39</v>
      </c>
      <c r="N3497" t="s">
        <v>852</v>
      </c>
      <c r="P3497" t="s">
        <v>37</v>
      </c>
      <c r="Q3497">
        <v>1</v>
      </c>
    </row>
    <row r="3498" spans="1:18" x14ac:dyDescent="0.3">
      <c r="A3498" t="s">
        <v>19289</v>
      </c>
      <c r="B3498" t="s">
        <v>19290</v>
      </c>
      <c r="C3498">
        <v>1996</v>
      </c>
      <c r="D3498" t="s">
        <v>19291</v>
      </c>
      <c r="J3498" t="s">
        <v>19292</v>
      </c>
      <c r="K3498" t="s">
        <v>39</v>
      </c>
      <c r="N3498" t="s">
        <v>135</v>
      </c>
      <c r="P3498" t="s">
        <v>37</v>
      </c>
      <c r="Q3498">
        <v>1</v>
      </c>
    </row>
    <row r="3499" spans="1:18" ht="43.2" x14ac:dyDescent="0.3">
      <c r="A3499" t="s">
        <v>19293</v>
      </c>
      <c r="B3499" s="2" t="s">
        <v>19294</v>
      </c>
      <c r="C3499">
        <v>1996</v>
      </c>
      <c r="D3499" t="s">
        <v>19295</v>
      </c>
      <c r="H3499" t="s">
        <v>19296</v>
      </c>
      <c r="J3499" t="s">
        <v>19297</v>
      </c>
      <c r="K3499" t="s">
        <v>39</v>
      </c>
      <c r="N3499" t="s">
        <v>852</v>
      </c>
      <c r="P3499" t="s">
        <v>37</v>
      </c>
      <c r="Q3499">
        <v>1</v>
      </c>
    </row>
    <row r="3500" spans="1:18" ht="28.8" x14ac:dyDescent="0.3">
      <c r="A3500" t="s">
        <v>19298</v>
      </c>
      <c r="B3500" s="2" t="s">
        <v>19299</v>
      </c>
      <c r="C3500">
        <v>1996</v>
      </c>
      <c r="D3500" t="s">
        <v>19300</v>
      </c>
      <c r="E3500" t="s">
        <v>18916</v>
      </c>
      <c r="H3500" t="s">
        <v>19301</v>
      </c>
      <c r="K3500" t="s">
        <v>39</v>
      </c>
      <c r="N3500" t="s">
        <v>480</v>
      </c>
      <c r="P3500" t="s">
        <v>37</v>
      </c>
      <c r="Q3500">
        <v>1</v>
      </c>
    </row>
    <row r="3501" spans="1:18" x14ac:dyDescent="0.3">
      <c r="A3501" t="s">
        <v>19302</v>
      </c>
      <c r="B3501" t="s">
        <v>19303</v>
      </c>
      <c r="C3501">
        <v>1996</v>
      </c>
      <c r="D3501" t="s">
        <v>19304</v>
      </c>
      <c r="H3501" t="s">
        <v>19305</v>
      </c>
      <c r="J3501" t="s">
        <v>19306</v>
      </c>
      <c r="K3501" t="s">
        <v>39</v>
      </c>
      <c r="N3501" t="s">
        <v>223</v>
      </c>
      <c r="P3501" t="s">
        <v>37</v>
      </c>
      <c r="Q3501">
        <v>1</v>
      </c>
    </row>
    <row r="3502" spans="1:18" x14ac:dyDescent="0.3">
      <c r="A3502" t="s">
        <v>19307</v>
      </c>
      <c r="B3502" t="s">
        <v>19308</v>
      </c>
      <c r="C3502">
        <v>1996</v>
      </c>
      <c r="D3502" t="s">
        <v>19309</v>
      </c>
      <c r="H3502" t="s">
        <v>19310</v>
      </c>
      <c r="J3502" t="s">
        <v>19311</v>
      </c>
      <c r="K3502" t="s">
        <v>39</v>
      </c>
      <c r="N3502" t="s">
        <v>223</v>
      </c>
      <c r="P3502" t="s">
        <v>37</v>
      </c>
      <c r="Q3502">
        <v>1</v>
      </c>
    </row>
    <row r="3503" spans="1:18" x14ac:dyDescent="0.3">
      <c r="A3503" t="s">
        <v>19312</v>
      </c>
      <c r="B3503" t="s">
        <v>19313</v>
      </c>
      <c r="C3503">
        <v>1996</v>
      </c>
      <c r="D3503" t="s">
        <v>19314</v>
      </c>
      <c r="H3503" t="s">
        <v>19315</v>
      </c>
      <c r="J3503" t="s">
        <v>19316</v>
      </c>
      <c r="K3503" t="s">
        <v>39</v>
      </c>
      <c r="N3503" t="s">
        <v>40</v>
      </c>
      <c r="P3503" t="s">
        <v>37</v>
      </c>
      <c r="Q3503">
        <v>1</v>
      </c>
    </row>
    <row r="3504" spans="1:18" ht="28.8" x14ac:dyDescent="0.3">
      <c r="A3504" t="s">
        <v>19317</v>
      </c>
      <c r="B3504" s="2" t="s">
        <v>19318</v>
      </c>
      <c r="C3504">
        <v>1997</v>
      </c>
      <c r="D3504" t="s">
        <v>19319</v>
      </c>
      <c r="H3504" t="s">
        <v>19320</v>
      </c>
      <c r="J3504" t="s">
        <v>19321</v>
      </c>
      <c r="K3504" t="s">
        <v>39</v>
      </c>
      <c r="N3504" t="s">
        <v>852</v>
      </c>
      <c r="P3504" t="s">
        <v>37</v>
      </c>
      <c r="Q3504">
        <v>1</v>
      </c>
    </row>
    <row r="3505" spans="1:18" ht="28.8" x14ac:dyDescent="0.3">
      <c r="A3505" t="s">
        <v>19322</v>
      </c>
      <c r="B3505" s="2" t="s">
        <v>19323</v>
      </c>
      <c r="C3505">
        <v>1996</v>
      </c>
      <c r="D3505" t="s">
        <v>19324</v>
      </c>
      <c r="J3505" t="s">
        <v>19325</v>
      </c>
      <c r="K3505" t="s">
        <v>39</v>
      </c>
      <c r="N3505" t="s">
        <v>852</v>
      </c>
      <c r="P3505" t="s">
        <v>37</v>
      </c>
      <c r="Q3505">
        <v>1</v>
      </c>
    </row>
    <row r="3506" spans="1:18" x14ac:dyDescent="0.3">
      <c r="A3506" t="s">
        <v>19326</v>
      </c>
      <c r="B3506" t="s">
        <v>19327</v>
      </c>
      <c r="C3506">
        <v>1996</v>
      </c>
      <c r="D3506" t="s">
        <v>19328</v>
      </c>
      <c r="J3506" t="s">
        <v>19329</v>
      </c>
      <c r="K3506" t="s">
        <v>39</v>
      </c>
      <c r="N3506" t="s">
        <v>40</v>
      </c>
      <c r="P3506" t="s">
        <v>37</v>
      </c>
      <c r="Q3506">
        <v>1</v>
      </c>
    </row>
    <row r="3507" spans="1:18" ht="28.8" x14ac:dyDescent="0.3">
      <c r="A3507" t="s">
        <v>19330</v>
      </c>
      <c r="B3507" s="2" t="s">
        <v>19331</v>
      </c>
      <c r="C3507">
        <v>1996</v>
      </c>
      <c r="D3507" t="s">
        <v>19332</v>
      </c>
      <c r="J3507" t="s">
        <v>19333</v>
      </c>
      <c r="K3507" t="s">
        <v>39</v>
      </c>
      <c r="N3507" t="s">
        <v>852</v>
      </c>
      <c r="P3507" t="s">
        <v>37</v>
      </c>
      <c r="Q3507">
        <v>1</v>
      </c>
    </row>
    <row r="3508" spans="1:18" x14ac:dyDescent="0.3">
      <c r="A3508" t="s">
        <v>19334</v>
      </c>
      <c r="B3508" s="2" t="s">
        <v>19335</v>
      </c>
      <c r="C3508">
        <v>1996</v>
      </c>
      <c r="D3508" t="s">
        <v>19336</v>
      </c>
      <c r="K3508" t="s">
        <v>39</v>
      </c>
      <c r="N3508" t="s">
        <v>852</v>
      </c>
      <c r="P3508" t="s">
        <v>37</v>
      </c>
      <c r="Q3508">
        <v>1</v>
      </c>
    </row>
    <row r="3509" spans="1:18" x14ac:dyDescent="0.3">
      <c r="A3509" t="s">
        <v>19337</v>
      </c>
      <c r="B3509" s="2" t="s">
        <v>19338</v>
      </c>
      <c r="C3509">
        <v>1997</v>
      </c>
      <c r="D3509" s="1" t="s">
        <v>19339</v>
      </c>
      <c r="E3509" t="s">
        <v>19340</v>
      </c>
      <c r="J3509" t="s">
        <v>19341</v>
      </c>
      <c r="K3509" t="s">
        <v>38</v>
      </c>
      <c r="L3509" t="s">
        <v>39</v>
      </c>
      <c r="N3509" t="s">
        <v>284</v>
      </c>
      <c r="P3509" t="s">
        <v>37</v>
      </c>
      <c r="Q3509">
        <v>1</v>
      </c>
      <c r="R3509" t="s">
        <v>38</v>
      </c>
    </row>
    <row r="3510" spans="1:18" x14ac:dyDescent="0.3">
      <c r="A3510" t="s">
        <v>19342</v>
      </c>
      <c r="B3510" t="s">
        <v>19343</v>
      </c>
      <c r="C3510">
        <v>1997</v>
      </c>
      <c r="D3510" t="s">
        <v>19344</v>
      </c>
      <c r="E3510" t="s">
        <v>19345</v>
      </c>
      <c r="K3510" t="s">
        <v>38</v>
      </c>
      <c r="L3510" t="s">
        <v>39</v>
      </c>
      <c r="N3510" t="s">
        <v>40</v>
      </c>
      <c r="P3510" t="s">
        <v>37</v>
      </c>
      <c r="Q3510">
        <v>1</v>
      </c>
    </row>
    <row r="3511" spans="1:18" ht="28.8" x14ac:dyDescent="0.3">
      <c r="A3511" t="s">
        <v>19346</v>
      </c>
      <c r="B3511" s="2" t="s">
        <v>19347</v>
      </c>
      <c r="C3511">
        <v>1996</v>
      </c>
      <c r="D3511" s="1" t="s">
        <v>19348</v>
      </c>
      <c r="J3511" t="s">
        <v>19349</v>
      </c>
      <c r="K3511" t="s">
        <v>38</v>
      </c>
      <c r="L3511" t="s">
        <v>39</v>
      </c>
      <c r="N3511" t="s">
        <v>548</v>
      </c>
      <c r="P3511" t="s">
        <v>37</v>
      </c>
      <c r="Q3511">
        <v>1</v>
      </c>
      <c r="R3511" t="s">
        <v>38</v>
      </c>
    </row>
    <row r="3512" spans="1:18" x14ac:dyDescent="0.3">
      <c r="A3512" t="s">
        <v>19350</v>
      </c>
      <c r="B3512" t="s">
        <v>19351</v>
      </c>
      <c r="C3512">
        <v>1996</v>
      </c>
      <c r="D3512" t="s">
        <v>19352</v>
      </c>
      <c r="J3512" t="s">
        <v>19353</v>
      </c>
      <c r="K3512" t="s">
        <v>38</v>
      </c>
      <c r="L3512" t="s">
        <v>39</v>
      </c>
      <c r="N3512" t="s">
        <v>71</v>
      </c>
      <c r="P3512" t="s">
        <v>37</v>
      </c>
      <c r="Q3512">
        <v>1</v>
      </c>
    </row>
    <row r="3513" spans="1:18" x14ac:dyDescent="0.3">
      <c r="A3513" t="s">
        <v>19354</v>
      </c>
      <c r="B3513" t="s">
        <v>19355</v>
      </c>
      <c r="C3513">
        <v>1996</v>
      </c>
      <c r="D3513" t="s">
        <v>19356</v>
      </c>
      <c r="H3513" t="s">
        <v>19357</v>
      </c>
      <c r="J3513" t="s">
        <v>19358</v>
      </c>
      <c r="K3513" t="s">
        <v>38</v>
      </c>
      <c r="L3513" t="s">
        <v>39</v>
      </c>
      <c r="N3513" t="s">
        <v>583</v>
      </c>
      <c r="P3513" t="s">
        <v>37</v>
      </c>
      <c r="Q3513">
        <v>1</v>
      </c>
    </row>
    <row r="3514" spans="1:18" x14ac:dyDescent="0.3">
      <c r="A3514" t="s">
        <v>16076</v>
      </c>
      <c r="B3514" t="s">
        <v>19359</v>
      </c>
      <c r="C3514">
        <v>1996</v>
      </c>
      <c r="D3514" t="s">
        <v>19360</v>
      </c>
      <c r="H3514" t="s">
        <v>19361</v>
      </c>
      <c r="J3514" t="s">
        <v>19362</v>
      </c>
      <c r="K3514" t="s">
        <v>39</v>
      </c>
      <c r="N3514" t="s">
        <v>583</v>
      </c>
      <c r="P3514" t="s">
        <v>37</v>
      </c>
      <c r="Q3514">
        <v>1</v>
      </c>
    </row>
    <row r="3515" spans="1:18" x14ac:dyDescent="0.3">
      <c r="A3515" t="s">
        <v>19363</v>
      </c>
      <c r="B3515" t="s">
        <v>19364</v>
      </c>
      <c r="C3515">
        <v>1997</v>
      </c>
      <c r="D3515" t="s">
        <v>19365</v>
      </c>
      <c r="J3515" t="s">
        <v>19366</v>
      </c>
      <c r="K3515" t="s">
        <v>38</v>
      </c>
      <c r="L3515" t="s">
        <v>39</v>
      </c>
      <c r="N3515" t="s">
        <v>548</v>
      </c>
      <c r="P3515" t="s">
        <v>37</v>
      </c>
      <c r="Q3515">
        <v>1</v>
      </c>
    </row>
    <row r="3516" spans="1:18" x14ac:dyDescent="0.3">
      <c r="A3516" t="s">
        <v>18146</v>
      </c>
      <c r="B3516" t="s">
        <v>19367</v>
      </c>
      <c r="C3516">
        <v>1996</v>
      </c>
      <c r="D3516" t="s">
        <v>19368</v>
      </c>
      <c r="K3516" t="s">
        <v>38</v>
      </c>
      <c r="L3516" t="s">
        <v>39</v>
      </c>
      <c r="N3516" t="s">
        <v>548</v>
      </c>
      <c r="P3516" t="s">
        <v>37</v>
      </c>
      <c r="Q3516">
        <v>1</v>
      </c>
    </row>
    <row r="3517" spans="1:18" x14ac:dyDescent="0.3">
      <c r="A3517" t="s">
        <v>19369</v>
      </c>
      <c r="B3517" t="s">
        <v>19370</v>
      </c>
      <c r="C3517">
        <v>1997</v>
      </c>
      <c r="D3517" t="s">
        <v>19371</v>
      </c>
      <c r="K3517" t="s">
        <v>39</v>
      </c>
      <c r="N3517" t="s">
        <v>583</v>
      </c>
      <c r="P3517" t="s">
        <v>37</v>
      </c>
      <c r="Q3517">
        <v>1</v>
      </c>
    </row>
    <row r="3518" spans="1:18" x14ac:dyDescent="0.3">
      <c r="A3518" t="s">
        <v>19372</v>
      </c>
      <c r="B3518" t="s">
        <v>19373</v>
      </c>
      <c r="C3518">
        <v>1996</v>
      </c>
      <c r="D3518" t="s">
        <v>19374</v>
      </c>
      <c r="K3518" t="s">
        <v>39</v>
      </c>
      <c r="N3518" t="s">
        <v>40</v>
      </c>
      <c r="P3518" t="s">
        <v>37</v>
      </c>
      <c r="Q3518">
        <v>1</v>
      </c>
    </row>
    <row r="3519" spans="1:18" x14ac:dyDescent="0.3">
      <c r="A3519" t="s">
        <v>19375</v>
      </c>
      <c r="B3519" t="s">
        <v>19376</v>
      </c>
      <c r="C3519">
        <v>1997</v>
      </c>
      <c r="D3519" t="s">
        <v>19377</v>
      </c>
      <c r="E3519" t="s">
        <v>19378</v>
      </c>
      <c r="J3519" t="s">
        <v>19379</v>
      </c>
      <c r="K3519" t="s">
        <v>39</v>
      </c>
      <c r="N3519" t="s">
        <v>548</v>
      </c>
      <c r="P3519" t="s">
        <v>37</v>
      </c>
      <c r="Q3519">
        <v>1</v>
      </c>
    </row>
    <row r="3520" spans="1:18" x14ac:dyDescent="0.3">
      <c r="A3520" t="s">
        <v>19380</v>
      </c>
      <c r="B3520" t="s">
        <v>19381</v>
      </c>
      <c r="C3520">
        <v>1996</v>
      </c>
      <c r="D3520" t="s">
        <v>19382</v>
      </c>
      <c r="K3520" t="s">
        <v>38</v>
      </c>
      <c r="L3520" t="s">
        <v>39</v>
      </c>
      <c r="N3520" t="s">
        <v>40</v>
      </c>
      <c r="P3520" t="s">
        <v>37</v>
      </c>
      <c r="Q3520">
        <v>1</v>
      </c>
    </row>
    <row r="3521" spans="1:18" x14ac:dyDescent="0.3">
      <c r="A3521" t="s">
        <v>19383</v>
      </c>
      <c r="B3521" t="s">
        <v>19384</v>
      </c>
      <c r="C3521">
        <v>1996</v>
      </c>
      <c r="D3521" t="s">
        <v>19385</v>
      </c>
      <c r="J3521" t="s">
        <v>19386</v>
      </c>
      <c r="K3521" t="s">
        <v>38</v>
      </c>
      <c r="L3521" t="s">
        <v>39</v>
      </c>
      <c r="N3521" t="s">
        <v>223</v>
      </c>
      <c r="P3521" t="s">
        <v>37</v>
      </c>
      <c r="Q3521">
        <v>1</v>
      </c>
    </row>
    <row r="3522" spans="1:18" x14ac:dyDescent="0.3">
      <c r="A3522" t="s">
        <v>19387</v>
      </c>
      <c r="B3522" t="s">
        <v>19388</v>
      </c>
      <c r="C3522">
        <v>1996</v>
      </c>
      <c r="D3522" t="s">
        <v>19389</v>
      </c>
      <c r="H3522" t="s">
        <v>19390</v>
      </c>
      <c r="J3522" t="s">
        <v>19391</v>
      </c>
      <c r="K3522" t="s">
        <v>39</v>
      </c>
      <c r="N3522" t="s">
        <v>135</v>
      </c>
      <c r="P3522" t="s">
        <v>37</v>
      </c>
      <c r="Q3522">
        <v>1</v>
      </c>
    </row>
    <row r="3523" spans="1:18" ht="28.8" x14ac:dyDescent="0.3">
      <c r="A3523" t="s">
        <v>19392</v>
      </c>
      <c r="B3523" s="2" t="s">
        <v>19393</v>
      </c>
      <c r="C3523">
        <v>1996</v>
      </c>
      <c r="D3523" s="1" t="s">
        <v>19394</v>
      </c>
      <c r="K3523" t="s">
        <v>38</v>
      </c>
      <c r="L3523" t="s">
        <v>39</v>
      </c>
      <c r="N3523" t="s">
        <v>40</v>
      </c>
      <c r="P3523" t="s">
        <v>37</v>
      </c>
      <c r="Q3523">
        <v>1</v>
      </c>
      <c r="R3523" t="s">
        <v>38</v>
      </c>
    </row>
    <row r="3524" spans="1:18" ht="28.8" x14ac:dyDescent="0.3">
      <c r="A3524" t="s">
        <v>19395</v>
      </c>
      <c r="B3524" s="2" t="s">
        <v>19396</v>
      </c>
      <c r="C3524">
        <v>1997</v>
      </c>
      <c r="D3524" s="1" t="s">
        <v>19397</v>
      </c>
      <c r="E3524" t="s">
        <v>19398</v>
      </c>
      <c r="H3524" t="s">
        <v>19399</v>
      </c>
      <c r="J3524" t="s">
        <v>19400</v>
      </c>
      <c r="K3524" t="s">
        <v>38</v>
      </c>
      <c r="L3524" t="s">
        <v>39</v>
      </c>
      <c r="N3524" t="s">
        <v>852</v>
      </c>
      <c r="P3524" t="s">
        <v>37</v>
      </c>
      <c r="Q3524">
        <v>1</v>
      </c>
      <c r="R3524" t="s">
        <v>38</v>
      </c>
    </row>
    <row r="3525" spans="1:18" x14ac:dyDescent="0.3">
      <c r="A3525" t="s">
        <v>19401</v>
      </c>
      <c r="B3525" t="s">
        <v>19402</v>
      </c>
      <c r="C3525">
        <v>1997</v>
      </c>
      <c r="D3525" t="s">
        <v>19403</v>
      </c>
      <c r="E3525" t="s">
        <v>19404</v>
      </c>
      <c r="J3525" t="s">
        <v>19405</v>
      </c>
      <c r="K3525" t="s">
        <v>39</v>
      </c>
      <c r="N3525" t="s">
        <v>223</v>
      </c>
      <c r="P3525" t="s">
        <v>37</v>
      </c>
      <c r="Q3525">
        <v>1</v>
      </c>
    </row>
    <row r="3526" spans="1:18" x14ac:dyDescent="0.3">
      <c r="A3526" t="s">
        <v>19406</v>
      </c>
      <c r="B3526" t="s">
        <v>19407</v>
      </c>
      <c r="C3526">
        <v>1996</v>
      </c>
      <c r="D3526" t="s">
        <v>19408</v>
      </c>
      <c r="H3526" t="s">
        <v>19409</v>
      </c>
      <c r="J3526" t="s">
        <v>19410</v>
      </c>
      <c r="K3526" t="s">
        <v>39</v>
      </c>
      <c r="N3526" t="s">
        <v>223</v>
      </c>
      <c r="P3526" t="s">
        <v>37</v>
      </c>
      <c r="Q3526">
        <v>1</v>
      </c>
    </row>
    <row r="3527" spans="1:18" x14ac:dyDescent="0.3">
      <c r="A3527" t="s">
        <v>19411</v>
      </c>
      <c r="B3527" t="s">
        <v>19412</v>
      </c>
      <c r="C3527">
        <v>1996</v>
      </c>
      <c r="D3527" t="s">
        <v>19413</v>
      </c>
      <c r="K3527" t="s">
        <v>38</v>
      </c>
      <c r="L3527" t="s">
        <v>39</v>
      </c>
      <c r="N3527" t="s">
        <v>361</v>
      </c>
      <c r="P3527" t="s">
        <v>37</v>
      </c>
      <c r="Q3527">
        <v>1</v>
      </c>
    </row>
    <row r="3528" spans="1:18" ht="57.6" x14ac:dyDescent="0.3">
      <c r="A3528" t="s">
        <v>19414</v>
      </c>
      <c r="B3528" s="2" t="s">
        <v>19415</v>
      </c>
      <c r="C3528">
        <v>1996</v>
      </c>
      <c r="D3528" s="1" t="s">
        <v>19416</v>
      </c>
      <c r="E3528" t="s">
        <v>19417</v>
      </c>
      <c r="H3528" t="s">
        <v>19418</v>
      </c>
      <c r="J3528" t="s">
        <v>19419</v>
      </c>
      <c r="K3528" t="s">
        <v>38</v>
      </c>
      <c r="L3528" t="s">
        <v>39</v>
      </c>
      <c r="N3528" t="s">
        <v>852</v>
      </c>
      <c r="P3528" t="s">
        <v>37</v>
      </c>
      <c r="Q3528">
        <v>1</v>
      </c>
      <c r="R3528" t="s">
        <v>38</v>
      </c>
    </row>
    <row r="3529" spans="1:18" ht="28.8" x14ac:dyDescent="0.3">
      <c r="A3529" t="s">
        <v>19420</v>
      </c>
      <c r="B3529" s="2" t="s">
        <v>19421</v>
      </c>
      <c r="C3529">
        <v>1997</v>
      </c>
      <c r="D3529" s="1" t="s">
        <v>19422</v>
      </c>
      <c r="E3529" t="s">
        <v>19423</v>
      </c>
      <c r="K3529" t="s">
        <v>38</v>
      </c>
      <c r="L3529" t="s">
        <v>39</v>
      </c>
      <c r="N3529" t="s">
        <v>548</v>
      </c>
      <c r="P3529" t="s">
        <v>37</v>
      </c>
      <c r="Q3529">
        <v>1</v>
      </c>
      <c r="R3529" t="s">
        <v>38</v>
      </c>
    </row>
    <row r="3530" spans="1:18" x14ac:dyDescent="0.3">
      <c r="A3530" t="s">
        <v>19424</v>
      </c>
      <c r="B3530" t="s">
        <v>19425</v>
      </c>
      <c r="C3530">
        <v>1996</v>
      </c>
      <c r="D3530" t="s">
        <v>19426</v>
      </c>
      <c r="K3530" t="s">
        <v>39</v>
      </c>
      <c r="N3530" t="s">
        <v>852</v>
      </c>
      <c r="P3530" t="s">
        <v>37</v>
      </c>
      <c r="Q3530">
        <v>1</v>
      </c>
    </row>
    <row r="3531" spans="1:18" x14ac:dyDescent="0.3">
      <c r="A3531" t="s">
        <v>19427</v>
      </c>
      <c r="B3531" t="s">
        <v>19428</v>
      </c>
      <c r="C3531">
        <v>1996</v>
      </c>
      <c r="D3531" t="s">
        <v>19429</v>
      </c>
      <c r="H3531" t="s">
        <v>19430</v>
      </c>
      <c r="J3531" t="s">
        <v>19431</v>
      </c>
      <c r="K3531" t="s">
        <v>38</v>
      </c>
      <c r="L3531" t="s">
        <v>39</v>
      </c>
      <c r="N3531" t="s">
        <v>548</v>
      </c>
      <c r="P3531" t="s">
        <v>37</v>
      </c>
      <c r="Q3531">
        <v>1</v>
      </c>
    </row>
    <row r="3532" spans="1:18" x14ac:dyDescent="0.3">
      <c r="A3532" t="s">
        <v>19432</v>
      </c>
      <c r="B3532" t="s">
        <v>19433</v>
      </c>
      <c r="C3532">
        <v>1997</v>
      </c>
      <c r="D3532" t="s">
        <v>19434</v>
      </c>
      <c r="E3532" t="s">
        <v>19435</v>
      </c>
      <c r="K3532" t="s">
        <v>38</v>
      </c>
      <c r="L3532" t="s">
        <v>39</v>
      </c>
      <c r="N3532" t="s">
        <v>852</v>
      </c>
      <c r="P3532" t="s">
        <v>37</v>
      </c>
      <c r="Q3532">
        <v>1</v>
      </c>
    </row>
    <row r="3533" spans="1:18" x14ac:dyDescent="0.3">
      <c r="A3533" t="s">
        <v>19436</v>
      </c>
      <c r="B3533" t="s">
        <v>19437</v>
      </c>
      <c r="C3533">
        <v>1996</v>
      </c>
      <c r="D3533" t="s">
        <v>19438</v>
      </c>
      <c r="J3533" t="s">
        <v>19439</v>
      </c>
      <c r="K3533" t="s">
        <v>38</v>
      </c>
      <c r="L3533" t="s">
        <v>39</v>
      </c>
      <c r="N3533" t="s">
        <v>548</v>
      </c>
      <c r="P3533" t="s">
        <v>37</v>
      </c>
      <c r="Q3533">
        <v>1</v>
      </c>
    </row>
    <row r="3534" spans="1:18" x14ac:dyDescent="0.3">
      <c r="A3534" t="s">
        <v>19440</v>
      </c>
      <c r="B3534" t="s">
        <v>19441</v>
      </c>
      <c r="C3534">
        <v>1997</v>
      </c>
      <c r="D3534" t="s">
        <v>19442</v>
      </c>
      <c r="H3534" t="s">
        <v>19443</v>
      </c>
      <c r="J3534" t="s">
        <v>19444</v>
      </c>
      <c r="K3534" t="s">
        <v>39</v>
      </c>
      <c r="N3534" t="s">
        <v>135</v>
      </c>
      <c r="P3534" t="s">
        <v>37</v>
      </c>
      <c r="Q3534">
        <v>1</v>
      </c>
    </row>
    <row r="3535" spans="1:18" x14ac:dyDescent="0.3">
      <c r="A3535" t="s">
        <v>19445</v>
      </c>
      <c r="B3535" t="s">
        <v>19446</v>
      </c>
      <c r="C3535">
        <v>1997</v>
      </c>
      <c r="D3535" t="s">
        <v>19447</v>
      </c>
      <c r="H3535" t="s">
        <v>19448</v>
      </c>
      <c r="J3535" t="s">
        <v>19449</v>
      </c>
      <c r="K3535" t="s">
        <v>39</v>
      </c>
      <c r="N3535" t="s">
        <v>223</v>
      </c>
      <c r="P3535" t="s">
        <v>37</v>
      </c>
      <c r="Q3535">
        <v>1</v>
      </c>
    </row>
    <row r="3536" spans="1:18" x14ac:dyDescent="0.3">
      <c r="A3536" t="s">
        <v>19038</v>
      </c>
      <c r="B3536" t="s">
        <v>19450</v>
      </c>
      <c r="C3536">
        <v>1996</v>
      </c>
      <c r="D3536" t="s">
        <v>19451</v>
      </c>
      <c r="E3536" t="s">
        <v>18290</v>
      </c>
      <c r="J3536" t="s">
        <v>19452</v>
      </c>
      <c r="K3536" t="s">
        <v>39</v>
      </c>
      <c r="N3536" t="s">
        <v>361</v>
      </c>
      <c r="P3536" t="s">
        <v>37</v>
      </c>
      <c r="Q3536">
        <v>1</v>
      </c>
    </row>
    <row r="3537" spans="1:17" x14ac:dyDescent="0.3">
      <c r="A3537" t="s">
        <v>19453</v>
      </c>
      <c r="B3537" t="s">
        <v>19454</v>
      </c>
      <c r="C3537">
        <v>1997</v>
      </c>
      <c r="D3537" t="s">
        <v>19455</v>
      </c>
      <c r="J3537" t="s">
        <v>19456</v>
      </c>
      <c r="K3537" t="s">
        <v>38</v>
      </c>
      <c r="L3537" t="s">
        <v>39</v>
      </c>
      <c r="N3537" t="s">
        <v>1172</v>
      </c>
      <c r="P3537" t="s">
        <v>37</v>
      </c>
      <c r="Q3537">
        <v>1</v>
      </c>
    </row>
    <row r="3538" spans="1:17" x14ac:dyDescent="0.3">
      <c r="A3538" t="s">
        <v>19457</v>
      </c>
      <c r="B3538" t="s">
        <v>19458</v>
      </c>
      <c r="C3538">
        <v>1996</v>
      </c>
      <c r="D3538" t="s">
        <v>19459</v>
      </c>
      <c r="J3538" t="s">
        <v>19460</v>
      </c>
      <c r="K3538" t="s">
        <v>39</v>
      </c>
      <c r="N3538" t="s">
        <v>852</v>
      </c>
      <c r="P3538" t="s">
        <v>37</v>
      </c>
      <c r="Q3538">
        <v>1</v>
      </c>
    </row>
    <row r="3539" spans="1:17" x14ac:dyDescent="0.3">
      <c r="A3539" t="s">
        <v>19461</v>
      </c>
      <c r="B3539" t="s">
        <v>19462</v>
      </c>
      <c r="C3539">
        <v>1996</v>
      </c>
      <c r="D3539" t="s">
        <v>19463</v>
      </c>
      <c r="H3539" t="s">
        <v>19464</v>
      </c>
      <c r="J3539" t="s">
        <v>19465</v>
      </c>
      <c r="K3539" t="s">
        <v>38</v>
      </c>
      <c r="L3539" t="s">
        <v>39</v>
      </c>
      <c r="N3539" t="s">
        <v>135</v>
      </c>
      <c r="P3539" t="s">
        <v>37</v>
      </c>
      <c r="Q3539">
        <v>1</v>
      </c>
    </row>
    <row r="3540" spans="1:17" x14ac:dyDescent="0.3">
      <c r="A3540" t="s">
        <v>19466</v>
      </c>
      <c r="B3540" t="s">
        <v>19467</v>
      </c>
      <c r="C3540">
        <v>1996</v>
      </c>
      <c r="D3540" t="s">
        <v>19468</v>
      </c>
      <c r="K3540" t="s">
        <v>38</v>
      </c>
      <c r="L3540" t="s">
        <v>39</v>
      </c>
      <c r="N3540" t="s">
        <v>40</v>
      </c>
      <c r="P3540" t="s">
        <v>37</v>
      </c>
      <c r="Q3540">
        <v>1</v>
      </c>
    </row>
    <row r="3541" spans="1:17" x14ac:dyDescent="0.3">
      <c r="A3541" t="s">
        <v>19469</v>
      </c>
      <c r="B3541" t="s">
        <v>19470</v>
      </c>
      <c r="C3541">
        <v>1996</v>
      </c>
      <c r="D3541" t="s">
        <v>19471</v>
      </c>
      <c r="H3541" t="s">
        <v>19472</v>
      </c>
      <c r="J3541" t="s">
        <v>19473</v>
      </c>
      <c r="K3541" t="s">
        <v>39</v>
      </c>
      <c r="N3541" t="s">
        <v>583</v>
      </c>
      <c r="P3541" t="s">
        <v>37</v>
      </c>
      <c r="Q3541">
        <v>1</v>
      </c>
    </row>
    <row r="3542" spans="1:17" x14ac:dyDescent="0.3">
      <c r="A3542" t="s">
        <v>19184</v>
      </c>
      <c r="B3542" t="s">
        <v>19474</v>
      </c>
      <c r="C3542">
        <v>1996</v>
      </c>
      <c r="D3542" t="s">
        <v>19475</v>
      </c>
      <c r="H3542" t="s">
        <v>19187</v>
      </c>
      <c r="J3542" t="s">
        <v>19476</v>
      </c>
      <c r="K3542" t="s">
        <v>38</v>
      </c>
      <c r="L3542" t="s">
        <v>39</v>
      </c>
      <c r="N3542" t="s">
        <v>548</v>
      </c>
      <c r="P3542" t="s">
        <v>37</v>
      </c>
      <c r="Q3542">
        <v>1</v>
      </c>
    </row>
    <row r="3543" spans="1:17" x14ac:dyDescent="0.3">
      <c r="A3543" t="s">
        <v>19477</v>
      </c>
      <c r="B3543" t="s">
        <v>19478</v>
      </c>
      <c r="C3543">
        <v>1997</v>
      </c>
      <c r="D3543" t="s">
        <v>19479</v>
      </c>
      <c r="H3543" t="s">
        <v>19480</v>
      </c>
      <c r="J3543" t="s">
        <v>19481</v>
      </c>
      <c r="K3543" t="s">
        <v>38</v>
      </c>
      <c r="L3543" t="s">
        <v>39</v>
      </c>
      <c r="N3543" t="s">
        <v>361</v>
      </c>
      <c r="P3543" t="s">
        <v>37</v>
      </c>
      <c r="Q3543">
        <v>1</v>
      </c>
    </row>
    <row r="3544" spans="1:17" x14ac:dyDescent="0.3">
      <c r="A3544" t="s">
        <v>19482</v>
      </c>
      <c r="B3544" t="s">
        <v>19483</v>
      </c>
      <c r="C3544">
        <v>1996</v>
      </c>
      <c r="D3544" t="s">
        <v>19484</v>
      </c>
      <c r="H3544" t="s">
        <v>19485</v>
      </c>
      <c r="J3544" t="s">
        <v>19486</v>
      </c>
      <c r="K3544" t="s">
        <v>39</v>
      </c>
      <c r="N3544" t="s">
        <v>223</v>
      </c>
      <c r="P3544" t="s">
        <v>37</v>
      </c>
      <c r="Q3544">
        <v>1</v>
      </c>
    </row>
    <row r="3545" spans="1:17" x14ac:dyDescent="0.3">
      <c r="A3545" t="s">
        <v>19487</v>
      </c>
      <c r="B3545" t="s">
        <v>19488</v>
      </c>
      <c r="C3545">
        <v>1997</v>
      </c>
      <c r="D3545" t="s">
        <v>19489</v>
      </c>
      <c r="E3545" t="s">
        <v>18297</v>
      </c>
      <c r="J3545" t="s">
        <v>19490</v>
      </c>
      <c r="K3545" t="s">
        <v>38</v>
      </c>
      <c r="L3545" t="s">
        <v>39</v>
      </c>
      <c r="N3545" t="s">
        <v>71</v>
      </c>
      <c r="P3545" t="s">
        <v>37</v>
      </c>
      <c r="Q3545">
        <v>1</v>
      </c>
    </row>
    <row r="3546" spans="1:17" x14ac:dyDescent="0.3">
      <c r="A3546" t="s">
        <v>19491</v>
      </c>
      <c r="B3546" t="s">
        <v>19492</v>
      </c>
      <c r="C3546">
        <v>1996</v>
      </c>
      <c r="D3546" t="s">
        <v>19493</v>
      </c>
      <c r="J3546" t="s">
        <v>19494</v>
      </c>
      <c r="K3546" t="s">
        <v>38</v>
      </c>
      <c r="L3546" t="s">
        <v>39</v>
      </c>
      <c r="N3546" t="s">
        <v>548</v>
      </c>
      <c r="P3546" t="s">
        <v>37</v>
      </c>
      <c r="Q3546">
        <v>1</v>
      </c>
    </row>
    <row r="3547" spans="1:17" x14ac:dyDescent="0.3">
      <c r="A3547" t="s">
        <v>19495</v>
      </c>
      <c r="B3547" t="s">
        <v>19496</v>
      </c>
      <c r="C3547">
        <v>1997</v>
      </c>
      <c r="D3547" t="s">
        <v>19497</v>
      </c>
      <c r="H3547" t="s">
        <v>19498</v>
      </c>
      <c r="J3547" t="s">
        <v>19499</v>
      </c>
      <c r="K3547" t="s">
        <v>39</v>
      </c>
      <c r="N3547" t="s">
        <v>223</v>
      </c>
      <c r="P3547" t="s">
        <v>37</v>
      </c>
      <c r="Q3547">
        <v>1</v>
      </c>
    </row>
    <row r="3548" spans="1:17" x14ac:dyDescent="0.3">
      <c r="A3548" t="s">
        <v>19500</v>
      </c>
      <c r="B3548" t="s">
        <v>19501</v>
      </c>
      <c r="C3548">
        <v>1997</v>
      </c>
      <c r="D3548" t="s">
        <v>19502</v>
      </c>
      <c r="K3548" t="s">
        <v>39</v>
      </c>
      <c r="N3548" t="s">
        <v>583</v>
      </c>
      <c r="P3548" t="s">
        <v>37</v>
      </c>
      <c r="Q3548">
        <v>1</v>
      </c>
    </row>
    <row r="3549" spans="1:17" x14ac:dyDescent="0.3">
      <c r="A3549" t="s">
        <v>19503</v>
      </c>
      <c r="B3549" t="s">
        <v>19504</v>
      </c>
      <c r="C3549">
        <v>1996</v>
      </c>
      <c r="D3549" t="s">
        <v>19505</v>
      </c>
      <c r="H3549" t="s">
        <v>19506</v>
      </c>
      <c r="J3549" t="s">
        <v>19507</v>
      </c>
      <c r="K3549" t="s">
        <v>39</v>
      </c>
      <c r="N3549" t="s">
        <v>583</v>
      </c>
      <c r="P3549" t="s">
        <v>37</v>
      </c>
      <c r="Q3549">
        <v>1</v>
      </c>
    </row>
    <row r="3550" spans="1:17" x14ac:dyDescent="0.3">
      <c r="A3550" t="s">
        <v>19508</v>
      </c>
      <c r="B3550" t="s">
        <v>19509</v>
      </c>
      <c r="C3550">
        <v>1997</v>
      </c>
      <c r="D3550" t="s">
        <v>19510</v>
      </c>
      <c r="J3550" t="s">
        <v>19511</v>
      </c>
      <c r="K3550" t="s">
        <v>38</v>
      </c>
      <c r="L3550" t="s">
        <v>39</v>
      </c>
      <c r="N3550" t="s">
        <v>135</v>
      </c>
      <c r="P3550" t="s">
        <v>37</v>
      </c>
      <c r="Q3550">
        <v>1</v>
      </c>
    </row>
    <row r="3551" spans="1:17" x14ac:dyDescent="0.3">
      <c r="A3551" t="s">
        <v>19512</v>
      </c>
      <c r="B3551" t="s">
        <v>19513</v>
      </c>
      <c r="C3551">
        <v>1997</v>
      </c>
      <c r="D3551" t="s">
        <v>19514</v>
      </c>
      <c r="J3551" t="s">
        <v>19515</v>
      </c>
      <c r="K3551" t="s">
        <v>39</v>
      </c>
      <c r="N3551" t="s">
        <v>583</v>
      </c>
      <c r="P3551" t="s">
        <v>37</v>
      </c>
      <c r="Q3551">
        <v>1</v>
      </c>
    </row>
    <row r="3552" spans="1:17" x14ac:dyDescent="0.3">
      <c r="A3552" t="s">
        <v>19516</v>
      </c>
      <c r="B3552" t="s">
        <v>19517</v>
      </c>
      <c r="C3552">
        <v>1996</v>
      </c>
      <c r="D3552" t="s">
        <v>19518</v>
      </c>
      <c r="H3552" t="s">
        <v>19519</v>
      </c>
      <c r="J3552" t="s">
        <v>19520</v>
      </c>
      <c r="K3552" t="s">
        <v>38</v>
      </c>
      <c r="L3552" t="s">
        <v>39</v>
      </c>
      <c r="N3552" t="s">
        <v>223</v>
      </c>
      <c r="P3552" t="s">
        <v>37</v>
      </c>
      <c r="Q3552">
        <v>1</v>
      </c>
    </row>
    <row r="3553" spans="1:18" x14ac:dyDescent="0.3">
      <c r="A3553" t="s">
        <v>19521</v>
      </c>
      <c r="B3553" t="s">
        <v>19522</v>
      </c>
      <c r="C3553">
        <v>1993</v>
      </c>
      <c r="D3553" t="s">
        <v>19523</v>
      </c>
      <c r="H3553" t="s">
        <v>19524</v>
      </c>
      <c r="K3553" t="s">
        <v>39</v>
      </c>
      <c r="N3553" t="s">
        <v>583</v>
      </c>
      <c r="P3553" t="s">
        <v>37</v>
      </c>
      <c r="Q3553">
        <v>1</v>
      </c>
    </row>
    <row r="3554" spans="1:18" x14ac:dyDescent="0.3">
      <c r="A3554" t="s">
        <v>19525</v>
      </c>
      <c r="B3554" t="s">
        <v>19526</v>
      </c>
      <c r="C3554">
        <v>1994</v>
      </c>
      <c r="D3554" t="s">
        <v>19527</v>
      </c>
      <c r="H3554" t="s">
        <v>19528</v>
      </c>
      <c r="K3554" t="s">
        <v>38</v>
      </c>
      <c r="L3554" t="s">
        <v>39</v>
      </c>
      <c r="N3554" t="s">
        <v>548</v>
      </c>
      <c r="P3554" t="s">
        <v>37</v>
      </c>
      <c r="Q3554">
        <v>1</v>
      </c>
    </row>
    <row r="3555" spans="1:18" x14ac:dyDescent="0.3">
      <c r="A3555" t="s">
        <v>19529</v>
      </c>
      <c r="B3555" t="s">
        <v>19530</v>
      </c>
      <c r="C3555">
        <v>1994</v>
      </c>
      <c r="D3555" t="s">
        <v>19531</v>
      </c>
      <c r="H3555" t="s">
        <v>19532</v>
      </c>
      <c r="J3555" t="s">
        <v>19533</v>
      </c>
      <c r="K3555" t="s">
        <v>39</v>
      </c>
      <c r="N3555" t="s">
        <v>852</v>
      </c>
      <c r="P3555" t="s">
        <v>37</v>
      </c>
      <c r="Q3555">
        <v>1</v>
      </c>
    </row>
    <row r="3556" spans="1:18" x14ac:dyDescent="0.3">
      <c r="A3556" t="s">
        <v>19534</v>
      </c>
      <c r="B3556" t="s">
        <v>19535</v>
      </c>
      <c r="C3556">
        <v>1996</v>
      </c>
      <c r="D3556" t="s">
        <v>19536</v>
      </c>
      <c r="J3556" t="s">
        <v>19537</v>
      </c>
      <c r="K3556" t="s">
        <v>38</v>
      </c>
      <c r="L3556" t="s">
        <v>39</v>
      </c>
      <c r="N3556" t="s">
        <v>223</v>
      </c>
      <c r="P3556" t="s">
        <v>37</v>
      </c>
      <c r="Q3556">
        <v>1</v>
      </c>
    </row>
    <row r="3557" spans="1:18" x14ac:dyDescent="0.3">
      <c r="A3557" t="s">
        <v>19538</v>
      </c>
      <c r="B3557" t="s">
        <v>19539</v>
      </c>
      <c r="C3557">
        <v>1995</v>
      </c>
      <c r="D3557" t="s">
        <v>19540</v>
      </c>
      <c r="H3557" t="s">
        <v>19541</v>
      </c>
      <c r="J3557" t="s">
        <v>19542</v>
      </c>
      <c r="K3557" t="s">
        <v>39</v>
      </c>
      <c r="N3557" t="s">
        <v>583</v>
      </c>
      <c r="P3557" t="s">
        <v>37</v>
      </c>
      <c r="Q3557">
        <v>1</v>
      </c>
    </row>
    <row r="3558" spans="1:18" x14ac:dyDescent="0.3">
      <c r="A3558" t="s">
        <v>19543</v>
      </c>
      <c r="B3558" t="s">
        <v>19544</v>
      </c>
      <c r="C3558">
        <v>1993</v>
      </c>
      <c r="D3558" t="s">
        <v>19545</v>
      </c>
      <c r="H3558" t="s">
        <v>19546</v>
      </c>
      <c r="K3558" t="s">
        <v>39</v>
      </c>
      <c r="N3558" t="s">
        <v>71</v>
      </c>
      <c r="P3558" t="s">
        <v>37</v>
      </c>
      <c r="Q3558">
        <v>1</v>
      </c>
    </row>
    <row r="3559" spans="1:18" x14ac:dyDescent="0.3">
      <c r="A3559" t="s">
        <v>19547</v>
      </c>
      <c r="B3559" t="s">
        <v>19548</v>
      </c>
      <c r="C3559">
        <v>1994</v>
      </c>
      <c r="D3559" t="s">
        <v>19549</v>
      </c>
      <c r="J3559" t="s">
        <v>19550</v>
      </c>
      <c r="K3559" t="s">
        <v>39</v>
      </c>
      <c r="N3559" t="s">
        <v>40</v>
      </c>
      <c r="P3559" t="s">
        <v>37</v>
      </c>
      <c r="Q3559">
        <v>1</v>
      </c>
    </row>
    <row r="3560" spans="1:18" x14ac:dyDescent="0.3">
      <c r="A3560" t="s">
        <v>19551</v>
      </c>
      <c r="B3560" t="s">
        <v>19552</v>
      </c>
      <c r="C3560">
        <v>1996</v>
      </c>
      <c r="D3560" t="s">
        <v>19553</v>
      </c>
      <c r="E3560" t="s">
        <v>19554</v>
      </c>
      <c r="K3560" t="s">
        <v>38</v>
      </c>
      <c r="L3560" t="s">
        <v>38</v>
      </c>
      <c r="M3560" t="s">
        <v>39</v>
      </c>
      <c r="N3560" t="s">
        <v>1172</v>
      </c>
      <c r="P3560" t="s">
        <v>37</v>
      </c>
      <c r="Q3560">
        <v>1</v>
      </c>
    </row>
    <row r="3561" spans="1:18" ht="43.2" x14ac:dyDescent="0.3">
      <c r="A3561" t="s">
        <v>19555</v>
      </c>
      <c r="B3561" s="2" t="s">
        <v>19556</v>
      </c>
      <c r="C3561">
        <v>1994</v>
      </c>
      <c r="D3561" t="s">
        <v>19557</v>
      </c>
      <c r="H3561" t="s">
        <v>19558</v>
      </c>
      <c r="J3561" t="s">
        <v>19559</v>
      </c>
      <c r="K3561" t="s">
        <v>39</v>
      </c>
      <c r="N3561" t="s">
        <v>548</v>
      </c>
      <c r="P3561" t="s">
        <v>37</v>
      </c>
      <c r="Q3561">
        <v>1</v>
      </c>
      <c r="R3561" t="s">
        <v>38</v>
      </c>
    </row>
    <row r="3562" spans="1:18" x14ac:dyDescent="0.3">
      <c r="A3562" t="s">
        <v>19560</v>
      </c>
      <c r="B3562" t="s">
        <v>19561</v>
      </c>
      <c r="C3562">
        <v>1995</v>
      </c>
      <c r="D3562" t="s">
        <v>19562</v>
      </c>
      <c r="E3562" t="s">
        <v>19563</v>
      </c>
      <c r="H3562" t="s">
        <v>19564</v>
      </c>
      <c r="J3562" t="s">
        <v>19565</v>
      </c>
      <c r="K3562" t="s">
        <v>38</v>
      </c>
      <c r="L3562" t="s">
        <v>39</v>
      </c>
      <c r="N3562" t="s">
        <v>135</v>
      </c>
      <c r="P3562" t="s">
        <v>37</v>
      </c>
      <c r="Q3562">
        <v>1</v>
      </c>
    </row>
    <row r="3563" spans="1:18" x14ac:dyDescent="0.3">
      <c r="A3563" t="s">
        <v>19566</v>
      </c>
      <c r="B3563" t="s">
        <v>19567</v>
      </c>
      <c r="C3563">
        <v>1995</v>
      </c>
      <c r="D3563" t="s">
        <v>19568</v>
      </c>
      <c r="J3563" t="s">
        <v>19569</v>
      </c>
      <c r="K3563" t="s">
        <v>38</v>
      </c>
      <c r="L3563" t="s">
        <v>38</v>
      </c>
      <c r="M3563" t="s">
        <v>38</v>
      </c>
      <c r="O3563" t="s">
        <v>1173</v>
      </c>
      <c r="P3563" t="s">
        <v>37</v>
      </c>
      <c r="Q3563">
        <v>1</v>
      </c>
    </row>
    <row r="3564" spans="1:18" x14ac:dyDescent="0.3">
      <c r="A3564" t="s">
        <v>19570</v>
      </c>
      <c r="B3564" t="s">
        <v>19571</v>
      </c>
      <c r="C3564">
        <v>1995</v>
      </c>
      <c r="D3564" t="s">
        <v>19572</v>
      </c>
      <c r="H3564" t="s">
        <v>19573</v>
      </c>
      <c r="J3564" t="s">
        <v>19574</v>
      </c>
      <c r="K3564" t="s">
        <v>39</v>
      </c>
      <c r="N3564" t="s">
        <v>583</v>
      </c>
      <c r="P3564" t="s">
        <v>37</v>
      </c>
      <c r="Q3564">
        <v>1</v>
      </c>
    </row>
    <row r="3565" spans="1:18" x14ac:dyDescent="0.3">
      <c r="A3565" t="s">
        <v>19575</v>
      </c>
      <c r="B3565" t="s">
        <v>19576</v>
      </c>
      <c r="C3565">
        <v>1995</v>
      </c>
      <c r="D3565" t="s">
        <v>19577</v>
      </c>
      <c r="E3565" t="s">
        <v>19578</v>
      </c>
      <c r="H3565" t="s">
        <v>19579</v>
      </c>
      <c r="J3565" t="s">
        <v>19580</v>
      </c>
      <c r="K3565" t="s">
        <v>38</v>
      </c>
      <c r="L3565" t="s">
        <v>39</v>
      </c>
      <c r="N3565" t="s">
        <v>583</v>
      </c>
      <c r="P3565" t="s">
        <v>37</v>
      </c>
      <c r="Q3565">
        <v>1</v>
      </c>
    </row>
    <row r="3566" spans="1:18" x14ac:dyDescent="0.3">
      <c r="A3566" t="s">
        <v>19581</v>
      </c>
      <c r="B3566" t="s">
        <v>19582</v>
      </c>
      <c r="C3566">
        <v>1995</v>
      </c>
      <c r="D3566" t="s">
        <v>19583</v>
      </c>
      <c r="K3566" t="s">
        <v>39</v>
      </c>
      <c r="N3566" t="s">
        <v>40</v>
      </c>
      <c r="P3566" t="s">
        <v>37</v>
      </c>
      <c r="Q3566">
        <v>1</v>
      </c>
    </row>
    <row r="3567" spans="1:18" x14ac:dyDescent="0.3">
      <c r="A3567" t="s">
        <v>17331</v>
      </c>
      <c r="B3567" t="s">
        <v>19584</v>
      </c>
      <c r="C3567">
        <v>1993</v>
      </c>
      <c r="D3567" t="s">
        <v>19585</v>
      </c>
      <c r="E3567" t="s">
        <v>19586</v>
      </c>
      <c r="H3567" t="s">
        <v>19587</v>
      </c>
      <c r="K3567" t="s">
        <v>39</v>
      </c>
      <c r="N3567" t="s">
        <v>583</v>
      </c>
      <c r="P3567" t="s">
        <v>37</v>
      </c>
      <c r="Q3567">
        <v>1</v>
      </c>
    </row>
    <row r="3568" spans="1:18" x14ac:dyDescent="0.3">
      <c r="A3568" t="s">
        <v>19588</v>
      </c>
      <c r="B3568" t="s">
        <v>19589</v>
      </c>
      <c r="C3568">
        <v>1994</v>
      </c>
      <c r="D3568" t="s">
        <v>19590</v>
      </c>
      <c r="H3568" t="s">
        <v>19591</v>
      </c>
      <c r="J3568" t="s">
        <v>19592</v>
      </c>
      <c r="K3568" t="s">
        <v>39</v>
      </c>
      <c r="N3568" t="s">
        <v>223</v>
      </c>
      <c r="P3568" t="s">
        <v>37</v>
      </c>
      <c r="Q3568">
        <v>1</v>
      </c>
    </row>
    <row r="3569" spans="1:18" x14ac:dyDescent="0.3">
      <c r="A3569" t="s">
        <v>19593</v>
      </c>
      <c r="B3569" t="s">
        <v>19594</v>
      </c>
      <c r="C3569">
        <v>1993</v>
      </c>
      <c r="D3569" t="s">
        <v>19595</v>
      </c>
      <c r="H3569" t="s">
        <v>19596</v>
      </c>
      <c r="K3569" t="s">
        <v>39</v>
      </c>
      <c r="N3569" t="s">
        <v>583</v>
      </c>
      <c r="P3569" t="s">
        <v>37</v>
      </c>
      <c r="Q3569">
        <v>1</v>
      </c>
    </row>
    <row r="3570" spans="1:18" x14ac:dyDescent="0.3">
      <c r="A3570" t="s">
        <v>19597</v>
      </c>
      <c r="B3570" t="s">
        <v>19598</v>
      </c>
      <c r="C3570">
        <v>1995</v>
      </c>
      <c r="D3570" t="s">
        <v>19599</v>
      </c>
      <c r="K3570" t="s">
        <v>39</v>
      </c>
      <c r="N3570" t="s">
        <v>40</v>
      </c>
      <c r="P3570" t="s">
        <v>37</v>
      </c>
      <c r="Q3570">
        <v>1</v>
      </c>
    </row>
    <row r="3571" spans="1:18" x14ac:dyDescent="0.3">
      <c r="A3571" t="s">
        <v>19600</v>
      </c>
      <c r="B3571" t="s">
        <v>19601</v>
      </c>
      <c r="C3571">
        <v>1995</v>
      </c>
      <c r="D3571" t="s">
        <v>19602</v>
      </c>
      <c r="H3571" t="s">
        <v>19603</v>
      </c>
      <c r="J3571" t="s">
        <v>19604</v>
      </c>
      <c r="K3571" t="s">
        <v>38</v>
      </c>
      <c r="L3571" t="s">
        <v>39</v>
      </c>
      <c r="N3571" t="s">
        <v>223</v>
      </c>
      <c r="P3571" t="s">
        <v>37</v>
      </c>
      <c r="Q3571">
        <v>1</v>
      </c>
    </row>
    <row r="3572" spans="1:18" ht="28.8" x14ac:dyDescent="0.3">
      <c r="A3572" t="s">
        <v>19605</v>
      </c>
      <c r="B3572" s="2" t="s">
        <v>19606</v>
      </c>
      <c r="C3572">
        <v>1993</v>
      </c>
      <c r="D3572" t="s">
        <v>19607</v>
      </c>
      <c r="K3572" t="s">
        <v>39</v>
      </c>
      <c r="N3572" t="s">
        <v>548</v>
      </c>
      <c r="P3572" t="s">
        <v>37</v>
      </c>
      <c r="Q3572">
        <v>1</v>
      </c>
      <c r="R3572" t="s">
        <v>38</v>
      </c>
    </row>
    <row r="3573" spans="1:18" x14ac:dyDescent="0.3">
      <c r="A3573" t="s">
        <v>19608</v>
      </c>
      <c r="B3573" t="s">
        <v>19609</v>
      </c>
      <c r="C3573">
        <v>1994</v>
      </c>
      <c r="D3573" t="s">
        <v>19610</v>
      </c>
      <c r="H3573" t="s">
        <v>19611</v>
      </c>
      <c r="J3573" t="s">
        <v>19612</v>
      </c>
      <c r="K3573" t="s">
        <v>39</v>
      </c>
      <c r="N3573" t="s">
        <v>583</v>
      </c>
      <c r="P3573" t="s">
        <v>37</v>
      </c>
      <c r="Q3573">
        <v>1</v>
      </c>
    </row>
    <row r="3574" spans="1:18" x14ac:dyDescent="0.3">
      <c r="A3574" t="s">
        <v>19613</v>
      </c>
      <c r="B3574" t="s">
        <v>19614</v>
      </c>
      <c r="C3574">
        <v>1994</v>
      </c>
      <c r="D3574" t="s">
        <v>19615</v>
      </c>
      <c r="E3574" t="s">
        <v>19616</v>
      </c>
      <c r="H3574" t="s">
        <v>19617</v>
      </c>
      <c r="J3574" t="s">
        <v>19618</v>
      </c>
      <c r="K3574" t="s">
        <v>38</v>
      </c>
      <c r="L3574" t="s">
        <v>39</v>
      </c>
      <c r="N3574" t="s">
        <v>548</v>
      </c>
      <c r="P3574" t="s">
        <v>37</v>
      </c>
      <c r="Q3574">
        <v>1</v>
      </c>
    </row>
    <row r="3575" spans="1:18" x14ac:dyDescent="0.3">
      <c r="A3575" t="s">
        <v>19619</v>
      </c>
      <c r="B3575" t="s">
        <v>19620</v>
      </c>
      <c r="C3575">
        <v>1993</v>
      </c>
      <c r="D3575" t="s">
        <v>19621</v>
      </c>
      <c r="H3575" t="s">
        <v>19622</v>
      </c>
      <c r="K3575" t="s">
        <v>39</v>
      </c>
      <c r="N3575" t="s">
        <v>40</v>
      </c>
      <c r="P3575" t="s">
        <v>37</v>
      </c>
      <c r="Q3575">
        <v>1</v>
      </c>
    </row>
    <row r="3576" spans="1:18" ht="28.8" x14ac:dyDescent="0.3">
      <c r="A3576" t="s">
        <v>19623</v>
      </c>
      <c r="B3576" s="2" t="s">
        <v>19624</v>
      </c>
      <c r="C3576">
        <v>1995</v>
      </c>
      <c r="D3576" t="s">
        <v>19625</v>
      </c>
      <c r="H3576" t="s">
        <v>19626</v>
      </c>
      <c r="J3576" t="s">
        <v>19627</v>
      </c>
      <c r="K3576" t="s">
        <v>39</v>
      </c>
      <c r="N3576" t="s">
        <v>852</v>
      </c>
      <c r="P3576" t="s">
        <v>37</v>
      </c>
      <c r="Q3576">
        <v>1</v>
      </c>
    </row>
    <row r="3577" spans="1:18" x14ac:dyDescent="0.3">
      <c r="A3577" t="s">
        <v>19628</v>
      </c>
      <c r="B3577" t="s">
        <v>19629</v>
      </c>
      <c r="C3577">
        <v>1995</v>
      </c>
      <c r="D3577" t="s">
        <v>19630</v>
      </c>
      <c r="J3577" t="s">
        <v>19631</v>
      </c>
      <c r="K3577" t="s">
        <v>39</v>
      </c>
      <c r="N3577" t="s">
        <v>135</v>
      </c>
      <c r="P3577" t="s">
        <v>37</v>
      </c>
      <c r="Q3577">
        <v>1</v>
      </c>
    </row>
    <row r="3578" spans="1:18" x14ac:dyDescent="0.3">
      <c r="A3578" t="s">
        <v>19632</v>
      </c>
      <c r="B3578" t="s">
        <v>19633</v>
      </c>
      <c r="C3578">
        <v>1995</v>
      </c>
      <c r="D3578" t="s">
        <v>19634</v>
      </c>
      <c r="H3578" t="s">
        <v>19635</v>
      </c>
      <c r="K3578" t="s">
        <v>39</v>
      </c>
      <c r="N3578" t="s">
        <v>40</v>
      </c>
      <c r="P3578" t="s">
        <v>37</v>
      </c>
      <c r="Q3578">
        <v>1</v>
      </c>
    </row>
    <row r="3579" spans="1:18" ht="28.8" x14ac:dyDescent="0.3">
      <c r="A3579" t="s">
        <v>19636</v>
      </c>
      <c r="B3579" s="2" t="s">
        <v>19637</v>
      </c>
      <c r="C3579">
        <v>1995</v>
      </c>
      <c r="D3579" s="1" t="s">
        <v>19638</v>
      </c>
      <c r="K3579" t="s">
        <v>38</v>
      </c>
      <c r="L3579" t="s">
        <v>39</v>
      </c>
      <c r="N3579" t="s">
        <v>583</v>
      </c>
      <c r="P3579" t="s">
        <v>37</v>
      </c>
      <c r="Q3579">
        <v>1</v>
      </c>
      <c r="R3579" t="s">
        <v>38</v>
      </c>
    </row>
    <row r="3580" spans="1:18" x14ac:dyDescent="0.3">
      <c r="A3580" t="s">
        <v>19639</v>
      </c>
      <c r="B3580" t="s">
        <v>19640</v>
      </c>
      <c r="C3580">
        <v>1995</v>
      </c>
      <c r="D3580" t="s">
        <v>19641</v>
      </c>
      <c r="J3580" t="s">
        <v>19642</v>
      </c>
      <c r="K3580" t="s">
        <v>38</v>
      </c>
      <c r="L3580" t="s">
        <v>39</v>
      </c>
      <c r="N3580" t="s">
        <v>223</v>
      </c>
      <c r="P3580" t="s">
        <v>37</v>
      </c>
      <c r="Q3580">
        <v>1</v>
      </c>
    </row>
    <row r="3581" spans="1:18" x14ac:dyDescent="0.3">
      <c r="A3581" t="s">
        <v>19643</v>
      </c>
      <c r="B3581" t="s">
        <v>19644</v>
      </c>
      <c r="C3581">
        <v>1995</v>
      </c>
      <c r="D3581" t="s">
        <v>19645</v>
      </c>
      <c r="H3581" t="s">
        <v>19646</v>
      </c>
      <c r="J3581" t="s">
        <v>19647</v>
      </c>
      <c r="K3581" t="s">
        <v>38</v>
      </c>
      <c r="L3581" t="s">
        <v>39</v>
      </c>
      <c r="N3581" t="s">
        <v>548</v>
      </c>
      <c r="P3581" t="s">
        <v>37</v>
      </c>
      <c r="Q3581">
        <v>1</v>
      </c>
    </row>
    <row r="3582" spans="1:18" x14ac:dyDescent="0.3">
      <c r="A3582" t="s">
        <v>19648</v>
      </c>
      <c r="B3582" t="s">
        <v>19649</v>
      </c>
      <c r="C3582">
        <v>1994</v>
      </c>
      <c r="D3582" t="s">
        <v>19650</v>
      </c>
      <c r="H3582" t="s">
        <v>19651</v>
      </c>
      <c r="J3582" t="s">
        <v>19652</v>
      </c>
      <c r="K3582" t="s">
        <v>39</v>
      </c>
      <c r="N3582" t="s">
        <v>223</v>
      </c>
      <c r="P3582" t="s">
        <v>37</v>
      </c>
      <c r="Q3582">
        <v>1</v>
      </c>
    </row>
    <row r="3583" spans="1:18" x14ac:dyDescent="0.3">
      <c r="A3583" t="s">
        <v>19653</v>
      </c>
      <c r="B3583" t="s">
        <v>19654</v>
      </c>
      <c r="C3583">
        <v>1993</v>
      </c>
      <c r="D3583" t="s">
        <v>19655</v>
      </c>
      <c r="E3583" t="s">
        <v>19656</v>
      </c>
      <c r="J3583" t="s">
        <v>19657</v>
      </c>
      <c r="K3583" t="s">
        <v>38</v>
      </c>
      <c r="L3583" t="s">
        <v>39</v>
      </c>
      <c r="N3583" t="s">
        <v>361</v>
      </c>
      <c r="P3583" t="s">
        <v>37</v>
      </c>
      <c r="Q3583">
        <v>1</v>
      </c>
    </row>
    <row r="3584" spans="1:18" x14ac:dyDescent="0.3">
      <c r="A3584" t="s">
        <v>19006</v>
      </c>
      <c r="B3584" t="s">
        <v>19658</v>
      </c>
      <c r="C3584">
        <v>1994</v>
      </c>
      <c r="D3584" t="s">
        <v>19659</v>
      </c>
      <c r="H3584" t="s">
        <v>19660</v>
      </c>
      <c r="J3584" t="s">
        <v>19661</v>
      </c>
      <c r="K3584" t="s">
        <v>38</v>
      </c>
      <c r="L3584" t="s">
        <v>39</v>
      </c>
      <c r="N3584" t="s">
        <v>71</v>
      </c>
      <c r="P3584" t="s">
        <v>37</v>
      </c>
      <c r="Q3584">
        <v>1</v>
      </c>
    </row>
    <row r="3585" spans="1:18" x14ac:dyDescent="0.3">
      <c r="A3585" t="s">
        <v>19662</v>
      </c>
      <c r="B3585" t="s">
        <v>19663</v>
      </c>
      <c r="C3585">
        <v>1993</v>
      </c>
      <c r="D3585" t="s">
        <v>19664</v>
      </c>
      <c r="H3585" t="s">
        <v>19665</v>
      </c>
      <c r="J3585" t="s">
        <v>19666</v>
      </c>
      <c r="K3585" t="s">
        <v>38</v>
      </c>
      <c r="L3585" t="s">
        <v>38</v>
      </c>
      <c r="M3585" t="s">
        <v>39</v>
      </c>
      <c r="N3585" t="s">
        <v>284</v>
      </c>
      <c r="P3585" t="s">
        <v>37</v>
      </c>
      <c r="Q3585">
        <v>1</v>
      </c>
    </row>
    <row r="3586" spans="1:18" x14ac:dyDescent="0.3">
      <c r="A3586" t="s">
        <v>19667</v>
      </c>
      <c r="B3586" t="s">
        <v>19668</v>
      </c>
      <c r="C3586">
        <v>1994</v>
      </c>
      <c r="D3586" t="s">
        <v>19669</v>
      </c>
      <c r="J3586" t="s">
        <v>19670</v>
      </c>
      <c r="K3586" t="s">
        <v>38</v>
      </c>
      <c r="L3586" t="s">
        <v>38</v>
      </c>
      <c r="M3586" t="s">
        <v>39</v>
      </c>
      <c r="N3586" t="s">
        <v>548</v>
      </c>
      <c r="P3586" t="s">
        <v>37</v>
      </c>
      <c r="Q3586">
        <v>1</v>
      </c>
    </row>
    <row r="3587" spans="1:18" ht="28.8" x14ac:dyDescent="0.3">
      <c r="A3587" t="s">
        <v>19671</v>
      </c>
      <c r="B3587" s="2" t="s">
        <v>19672</v>
      </c>
      <c r="C3587">
        <v>1993</v>
      </c>
      <c r="D3587" s="1" t="s">
        <v>19673</v>
      </c>
      <c r="J3587" t="s">
        <v>19674</v>
      </c>
      <c r="K3587" t="s">
        <v>38</v>
      </c>
      <c r="L3587" t="s">
        <v>39</v>
      </c>
      <c r="N3587" t="s">
        <v>548</v>
      </c>
      <c r="P3587" t="s">
        <v>37</v>
      </c>
      <c r="Q3587">
        <v>1</v>
      </c>
      <c r="R3587" t="s">
        <v>38</v>
      </c>
    </row>
    <row r="3588" spans="1:18" x14ac:dyDescent="0.3">
      <c r="A3588" t="s">
        <v>19675</v>
      </c>
      <c r="B3588" t="s">
        <v>19676</v>
      </c>
      <c r="C3588">
        <v>1995</v>
      </c>
      <c r="D3588" t="s">
        <v>19677</v>
      </c>
      <c r="H3588" t="s">
        <v>19678</v>
      </c>
      <c r="J3588" t="s">
        <v>19679</v>
      </c>
      <c r="K3588" t="s">
        <v>38</v>
      </c>
      <c r="L3588" t="s">
        <v>38</v>
      </c>
      <c r="M3588" t="s">
        <v>39</v>
      </c>
      <c r="N3588" t="s">
        <v>548</v>
      </c>
      <c r="P3588" t="s">
        <v>37</v>
      </c>
      <c r="Q3588">
        <v>1</v>
      </c>
    </row>
    <row r="3589" spans="1:18" x14ac:dyDescent="0.3">
      <c r="A3589" t="s">
        <v>19680</v>
      </c>
      <c r="B3589" t="s">
        <v>19681</v>
      </c>
      <c r="C3589">
        <v>1994</v>
      </c>
      <c r="D3589" t="s">
        <v>19682</v>
      </c>
      <c r="K3589" t="s">
        <v>39</v>
      </c>
      <c r="N3589" t="s">
        <v>40</v>
      </c>
      <c r="P3589" t="s">
        <v>37</v>
      </c>
      <c r="Q3589">
        <v>1</v>
      </c>
    </row>
    <row r="3590" spans="1:18" x14ac:dyDescent="0.3">
      <c r="A3590" t="s">
        <v>19683</v>
      </c>
      <c r="B3590" s="2" t="s">
        <v>19684</v>
      </c>
      <c r="C3590">
        <v>1993</v>
      </c>
      <c r="D3590" s="1" t="s">
        <v>19685</v>
      </c>
      <c r="J3590" t="s">
        <v>19686</v>
      </c>
      <c r="K3590" t="s">
        <v>38</v>
      </c>
      <c r="L3590" t="s">
        <v>39</v>
      </c>
      <c r="N3590" t="s">
        <v>548</v>
      </c>
      <c r="P3590" t="s">
        <v>37</v>
      </c>
      <c r="Q3590">
        <v>1</v>
      </c>
      <c r="R3590" t="s">
        <v>38</v>
      </c>
    </row>
    <row r="3591" spans="1:18" x14ac:dyDescent="0.3">
      <c r="A3591" t="s">
        <v>19687</v>
      </c>
      <c r="B3591" t="s">
        <v>19688</v>
      </c>
      <c r="C3591">
        <v>1995</v>
      </c>
      <c r="D3591" t="s">
        <v>19689</v>
      </c>
      <c r="H3591" t="s">
        <v>19690</v>
      </c>
      <c r="J3591" t="s">
        <v>19691</v>
      </c>
      <c r="K3591" t="s">
        <v>38</v>
      </c>
      <c r="L3591" t="s">
        <v>39</v>
      </c>
      <c r="N3591" t="s">
        <v>223</v>
      </c>
      <c r="P3591" t="s">
        <v>37</v>
      </c>
      <c r="Q3591">
        <v>1</v>
      </c>
    </row>
    <row r="3592" spans="1:18" x14ac:dyDescent="0.3">
      <c r="A3592" t="s">
        <v>19692</v>
      </c>
      <c r="B3592" t="s">
        <v>19693</v>
      </c>
      <c r="C3592">
        <v>1994</v>
      </c>
      <c r="D3592" t="s">
        <v>19694</v>
      </c>
      <c r="H3592" t="s">
        <v>19695</v>
      </c>
      <c r="J3592" t="s">
        <v>19696</v>
      </c>
      <c r="K3592" t="s">
        <v>38</v>
      </c>
      <c r="L3592" t="s">
        <v>38</v>
      </c>
      <c r="M3592" t="s">
        <v>39</v>
      </c>
      <c r="N3592" t="s">
        <v>361</v>
      </c>
      <c r="P3592" t="s">
        <v>37</v>
      </c>
      <c r="Q3592">
        <v>1</v>
      </c>
    </row>
    <row r="3593" spans="1:18" x14ac:dyDescent="0.3">
      <c r="A3593" t="s">
        <v>19697</v>
      </c>
      <c r="B3593" t="s">
        <v>19698</v>
      </c>
      <c r="C3593">
        <v>1994</v>
      </c>
      <c r="D3593" t="s">
        <v>19699</v>
      </c>
      <c r="H3593" t="s">
        <v>19700</v>
      </c>
      <c r="J3593" t="s">
        <v>19701</v>
      </c>
      <c r="K3593" t="s">
        <v>38</v>
      </c>
      <c r="L3593" t="s">
        <v>38</v>
      </c>
      <c r="M3593" t="s">
        <v>39</v>
      </c>
      <c r="N3593" t="s">
        <v>361</v>
      </c>
      <c r="P3593" t="s">
        <v>37</v>
      </c>
      <c r="Q3593">
        <v>1</v>
      </c>
    </row>
    <row r="3594" spans="1:18" x14ac:dyDescent="0.3">
      <c r="A3594" t="s">
        <v>19702</v>
      </c>
      <c r="B3594" t="s">
        <v>19703</v>
      </c>
      <c r="C3594">
        <v>1993</v>
      </c>
      <c r="D3594" t="s">
        <v>19704</v>
      </c>
      <c r="H3594" t="s">
        <v>19705</v>
      </c>
      <c r="K3594" t="s">
        <v>39</v>
      </c>
      <c r="N3594" t="s">
        <v>583</v>
      </c>
      <c r="P3594" t="s">
        <v>37</v>
      </c>
      <c r="Q3594">
        <v>1</v>
      </c>
    </row>
    <row r="3595" spans="1:18" x14ac:dyDescent="0.3">
      <c r="A3595" t="s">
        <v>19706</v>
      </c>
      <c r="B3595" t="s">
        <v>19707</v>
      </c>
      <c r="C3595">
        <v>1996</v>
      </c>
      <c r="D3595" t="s">
        <v>19708</v>
      </c>
      <c r="J3595" t="s">
        <v>19709</v>
      </c>
      <c r="K3595" t="s">
        <v>38</v>
      </c>
      <c r="L3595" t="s">
        <v>39</v>
      </c>
      <c r="N3595" t="s">
        <v>548</v>
      </c>
      <c r="P3595" t="s">
        <v>37</v>
      </c>
      <c r="Q3595">
        <v>1</v>
      </c>
    </row>
    <row r="3596" spans="1:18" x14ac:dyDescent="0.3">
      <c r="A3596" t="s">
        <v>19710</v>
      </c>
      <c r="B3596" t="s">
        <v>19711</v>
      </c>
      <c r="C3596">
        <v>1995</v>
      </c>
      <c r="D3596" t="s">
        <v>19712</v>
      </c>
      <c r="J3596" t="s">
        <v>19713</v>
      </c>
      <c r="K3596" t="s">
        <v>39</v>
      </c>
      <c r="N3596" t="s">
        <v>135</v>
      </c>
      <c r="P3596" t="s">
        <v>37</v>
      </c>
      <c r="Q3596">
        <v>1</v>
      </c>
    </row>
    <row r="3597" spans="1:18" x14ac:dyDescent="0.3">
      <c r="A3597" t="s">
        <v>19714</v>
      </c>
      <c r="B3597" t="s">
        <v>19715</v>
      </c>
      <c r="C3597">
        <v>1995</v>
      </c>
      <c r="D3597" t="s">
        <v>19716</v>
      </c>
      <c r="K3597" t="s">
        <v>39</v>
      </c>
      <c r="N3597" t="s">
        <v>40</v>
      </c>
      <c r="P3597" t="s">
        <v>37</v>
      </c>
      <c r="Q3597">
        <v>1</v>
      </c>
    </row>
    <row r="3598" spans="1:18" x14ac:dyDescent="0.3">
      <c r="A3598" t="s">
        <v>19717</v>
      </c>
      <c r="B3598" t="s">
        <v>19718</v>
      </c>
      <c r="C3598">
        <v>1994</v>
      </c>
      <c r="D3598" t="s">
        <v>19719</v>
      </c>
      <c r="H3598" t="s">
        <v>19720</v>
      </c>
      <c r="J3598" t="s">
        <v>19721</v>
      </c>
      <c r="K3598" t="s">
        <v>39</v>
      </c>
      <c r="N3598" t="s">
        <v>223</v>
      </c>
      <c r="P3598" t="s">
        <v>37</v>
      </c>
      <c r="Q3598">
        <v>1</v>
      </c>
    </row>
    <row r="3599" spans="1:18" x14ac:dyDescent="0.3">
      <c r="A3599" t="s">
        <v>19722</v>
      </c>
      <c r="B3599" t="s">
        <v>19723</v>
      </c>
      <c r="C3599">
        <v>1993</v>
      </c>
      <c r="D3599" t="s">
        <v>19724</v>
      </c>
      <c r="E3599" t="s">
        <v>19725</v>
      </c>
      <c r="J3599" t="s">
        <v>19726</v>
      </c>
      <c r="K3599" t="s">
        <v>38</v>
      </c>
      <c r="L3599" t="s">
        <v>38</v>
      </c>
      <c r="M3599" t="s">
        <v>39</v>
      </c>
      <c r="N3599" t="s">
        <v>548</v>
      </c>
      <c r="P3599" t="s">
        <v>37</v>
      </c>
      <c r="Q3599">
        <v>1</v>
      </c>
    </row>
    <row r="3600" spans="1:18" x14ac:dyDescent="0.3">
      <c r="A3600" t="s">
        <v>19727</v>
      </c>
      <c r="B3600" t="s">
        <v>19728</v>
      </c>
      <c r="C3600">
        <v>1995</v>
      </c>
      <c r="D3600" t="s">
        <v>19729</v>
      </c>
      <c r="H3600" t="s">
        <v>19730</v>
      </c>
      <c r="J3600" t="s">
        <v>19731</v>
      </c>
      <c r="K3600" t="s">
        <v>39</v>
      </c>
      <c r="N3600" t="s">
        <v>223</v>
      </c>
      <c r="P3600" t="s">
        <v>37</v>
      </c>
      <c r="Q3600">
        <v>1</v>
      </c>
    </row>
    <row r="3601" spans="1:18" x14ac:dyDescent="0.3">
      <c r="A3601" t="s">
        <v>19732</v>
      </c>
      <c r="B3601" t="s">
        <v>19733</v>
      </c>
      <c r="C3601">
        <v>1994</v>
      </c>
      <c r="D3601" t="s">
        <v>19734</v>
      </c>
      <c r="H3601" t="s">
        <v>19735</v>
      </c>
      <c r="J3601" t="s">
        <v>19736</v>
      </c>
      <c r="K3601" t="s">
        <v>39</v>
      </c>
      <c r="N3601" t="s">
        <v>223</v>
      </c>
      <c r="P3601" t="s">
        <v>37</v>
      </c>
      <c r="Q3601">
        <v>1</v>
      </c>
    </row>
    <row r="3602" spans="1:18" x14ac:dyDescent="0.3">
      <c r="A3602" t="s">
        <v>19737</v>
      </c>
      <c r="B3602" t="s">
        <v>19738</v>
      </c>
      <c r="C3602">
        <v>1995</v>
      </c>
      <c r="D3602" t="s">
        <v>19739</v>
      </c>
      <c r="H3602" t="s">
        <v>19740</v>
      </c>
      <c r="K3602" t="s">
        <v>39</v>
      </c>
      <c r="N3602" t="s">
        <v>40</v>
      </c>
      <c r="P3602" t="s">
        <v>37</v>
      </c>
      <c r="Q3602">
        <v>1</v>
      </c>
    </row>
    <row r="3603" spans="1:18" x14ac:dyDescent="0.3">
      <c r="A3603" t="s">
        <v>19741</v>
      </c>
      <c r="B3603" t="s">
        <v>19742</v>
      </c>
      <c r="C3603">
        <v>1995</v>
      </c>
      <c r="D3603" t="s">
        <v>19743</v>
      </c>
      <c r="J3603" t="s">
        <v>19744</v>
      </c>
      <c r="K3603" t="s">
        <v>39</v>
      </c>
      <c r="N3603" t="s">
        <v>135</v>
      </c>
      <c r="P3603" t="s">
        <v>37</v>
      </c>
      <c r="Q3603">
        <v>1</v>
      </c>
    </row>
    <row r="3604" spans="1:18" ht="28.8" x14ac:dyDescent="0.3">
      <c r="A3604" t="s">
        <v>19745</v>
      </c>
      <c r="B3604" s="2" t="s">
        <v>19746</v>
      </c>
      <c r="C3604">
        <v>1994</v>
      </c>
      <c r="D3604" s="1" t="s">
        <v>19747</v>
      </c>
      <c r="H3604" t="s">
        <v>19748</v>
      </c>
      <c r="K3604" t="s">
        <v>38</v>
      </c>
      <c r="L3604" t="s">
        <v>39</v>
      </c>
      <c r="N3604" t="s">
        <v>548</v>
      </c>
      <c r="P3604" t="s">
        <v>37</v>
      </c>
      <c r="Q3604">
        <v>1</v>
      </c>
      <c r="R3604" t="s">
        <v>38</v>
      </c>
    </row>
    <row r="3605" spans="1:18" x14ac:dyDescent="0.3">
      <c r="A3605" t="s">
        <v>18672</v>
      </c>
      <c r="B3605" t="s">
        <v>19749</v>
      </c>
      <c r="C3605">
        <v>1994</v>
      </c>
      <c r="D3605" t="s">
        <v>19750</v>
      </c>
      <c r="H3605" t="s">
        <v>19751</v>
      </c>
      <c r="J3605" t="s">
        <v>19752</v>
      </c>
      <c r="K3605" t="s">
        <v>38</v>
      </c>
      <c r="L3605" t="s">
        <v>39</v>
      </c>
      <c r="N3605" t="s">
        <v>284</v>
      </c>
      <c r="P3605" t="s">
        <v>37</v>
      </c>
      <c r="Q3605">
        <v>1</v>
      </c>
    </row>
    <row r="3606" spans="1:18" x14ac:dyDescent="0.3">
      <c r="A3606" t="s">
        <v>19753</v>
      </c>
      <c r="B3606" t="s">
        <v>19754</v>
      </c>
      <c r="C3606">
        <v>1996</v>
      </c>
      <c r="D3606" t="s">
        <v>19755</v>
      </c>
      <c r="K3606" t="s">
        <v>39</v>
      </c>
      <c r="N3606" t="s">
        <v>135</v>
      </c>
      <c r="P3606" t="s">
        <v>37</v>
      </c>
      <c r="Q3606">
        <v>1</v>
      </c>
    </row>
    <row r="3607" spans="1:18" x14ac:dyDescent="0.3">
      <c r="A3607" t="s">
        <v>19756</v>
      </c>
      <c r="B3607" t="s">
        <v>19757</v>
      </c>
      <c r="C3607">
        <v>1996</v>
      </c>
      <c r="D3607" t="s">
        <v>19758</v>
      </c>
      <c r="E3607" t="s">
        <v>19759</v>
      </c>
      <c r="K3607" t="s">
        <v>39</v>
      </c>
      <c r="N3607" t="s">
        <v>135</v>
      </c>
      <c r="P3607" t="s">
        <v>37</v>
      </c>
      <c r="Q3607">
        <v>1</v>
      </c>
    </row>
    <row r="3608" spans="1:18" x14ac:dyDescent="0.3">
      <c r="A3608" t="s">
        <v>19760</v>
      </c>
      <c r="B3608" t="s">
        <v>19761</v>
      </c>
      <c r="C3608">
        <v>1994</v>
      </c>
      <c r="D3608" t="s">
        <v>19762</v>
      </c>
      <c r="K3608" t="s">
        <v>39</v>
      </c>
      <c r="N3608" t="s">
        <v>583</v>
      </c>
      <c r="P3608" t="s">
        <v>37</v>
      </c>
      <c r="Q3608">
        <v>1</v>
      </c>
    </row>
    <row r="3609" spans="1:18" x14ac:dyDescent="0.3">
      <c r="A3609" t="s">
        <v>19763</v>
      </c>
      <c r="B3609" t="s">
        <v>19764</v>
      </c>
      <c r="C3609">
        <v>1996</v>
      </c>
      <c r="D3609" t="s">
        <v>19765</v>
      </c>
      <c r="E3609" t="s">
        <v>19199</v>
      </c>
      <c r="K3609" t="s">
        <v>39</v>
      </c>
      <c r="N3609" t="s">
        <v>583</v>
      </c>
      <c r="P3609" t="s">
        <v>37</v>
      </c>
      <c r="Q3609">
        <v>1</v>
      </c>
    </row>
    <row r="3610" spans="1:18" x14ac:dyDescent="0.3">
      <c r="A3610" t="s">
        <v>19766</v>
      </c>
      <c r="B3610" t="s">
        <v>19767</v>
      </c>
      <c r="C3610">
        <v>1994</v>
      </c>
      <c r="D3610" t="s">
        <v>19768</v>
      </c>
      <c r="K3610" t="s">
        <v>39</v>
      </c>
      <c r="N3610" t="s">
        <v>583</v>
      </c>
      <c r="P3610" t="s">
        <v>37</v>
      </c>
      <c r="Q3610">
        <v>1</v>
      </c>
    </row>
    <row r="3611" spans="1:18" x14ac:dyDescent="0.3">
      <c r="A3611" t="s">
        <v>19608</v>
      </c>
      <c r="B3611" t="s">
        <v>19769</v>
      </c>
      <c r="C3611">
        <v>1994</v>
      </c>
      <c r="D3611" t="s">
        <v>19770</v>
      </c>
      <c r="H3611" t="s">
        <v>19771</v>
      </c>
      <c r="J3611" t="s">
        <v>19772</v>
      </c>
      <c r="K3611" t="s">
        <v>39</v>
      </c>
      <c r="N3611" t="s">
        <v>135</v>
      </c>
      <c r="P3611" t="s">
        <v>37</v>
      </c>
      <c r="Q3611">
        <v>1</v>
      </c>
    </row>
    <row r="3612" spans="1:18" x14ac:dyDescent="0.3">
      <c r="A3612" t="s">
        <v>19773</v>
      </c>
      <c r="B3612" t="s">
        <v>19774</v>
      </c>
      <c r="C3612">
        <v>1994</v>
      </c>
      <c r="D3612" t="s">
        <v>19775</v>
      </c>
      <c r="E3612" t="s">
        <v>19776</v>
      </c>
      <c r="H3612" t="s">
        <v>19777</v>
      </c>
      <c r="J3612" t="s">
        <v>19778</v>
      </c>
      <c r="K3612" t="s">
        <v>38</v>
      </c>
      <c r="L3612" t="s">
        <v>39</v>
      </c>
      <c r="N3612" t="s">
        <v>284</v>
      </c>
      <c r="P3612" t="s">
        <v>37</v>
      </c>
      <c r="Q3612">
        <v>1</v>
      </c>
    </row>
    <row r="3613" spans="1:18" x14ac:dyDescent="0.3">
      <c r="A3613" t="s">
        <v>19779</v>
      </c>
      <c r="B3613" t="s">
        <v>19780</v>
      </c>
      <c r="C3613">
        <v>1995</v>
      </c>
      <c r="D3613" t="s">
        <v>19781</v>
      </c>
      <c r="H3613" t="s">
        <v>19782</v>
      </c>
      <c r="J3613" t="s">
        <v>19783</v>
      </c>
      <c r="K3613" t="s">
        <v>39</v>
      </c>
      <c r="N3613" t="s">
        <v>583</v>
      </c>
      <c r="P3613" t="s">
        <v>37</v>
      </c>
      <c r="Q3613">
        <v>1</v>
      </c>
    </row>
    <row r="3614" spans="1:18" x14ac:dyDescent="0.3">
      <c r="A3614" t="s">
        <v>19784</v>
      </c>
      <c r="B3614" t="s">
        <v>19785</v>
      </c>
      <c r="C3614">
        <v>1995</v>
      </c>
      <c r="D3614" t="s">
        <v>19786</v>
      </c>
      <c r="H3614" t="s">
        <v>19787</v>
      </c>
      <c r="J3614" t="s">
        <v>19788</v>
      </c>
      <c r="K3614" t="s">
        <v>39</v>
      </c>
      <c r="N3614" t="s">
        <v>583</v>
      </c>
      <c r="P3614" t="s">
        <v>37</v>
      </c>
      <c r="Q3614">
        <v>1</v>
      </c>
    </row>
    <row r="3615" spans="1:18" x14ac:dyDescent="0.3">
      <c r="A3615" t="s">
        <v>19789</v>
      </c>
      <c r="B3615" s="2" t="s">
        <v>19790</v>
      </c>
      <c r="C3615">
        <v>1994</v>
      </c>
      <c r="D3615" s="1" t="s">
        <v>19791</v>
      </c>
      <c r="E3615" t="s">
        <v>19792</v>
      </c>
      <c r="K3615" t="s">
        <v>38</v>
      </c>
      <c r="L3615" t="s">
        <v>39</v>
      </c>
      <c r="N3615" t="s">
        <v>852</v>
      </c>
      <c r="P3615" t="s">
        <v>37</v>
      </c>
      <c r="Q3615">
        <v>1</v>
      </c>
      <c r="R3615" t="s">
        <v>38</v>
      </c>
    </row>
    <row r="3616" spans="1:18" x14ac:dyDescent="0.3">
      <c r="A3616" t="s">
        <v>19793</v>
      </c>
      <c r="B3616" t="s">
        <v>19794</v>
      </c>
      <c r="C3616">
        <v>1996</v>
      </c>
      <c r="D3616" t="s">
        <v>19795</v>
      </c>
      <c r="H3616" t="s">
        <v>19796</v>
      </c>
      <c r="J3616" t="s">
        <v>19797</v>
      </c>
      <c r="K3616" t="s">
        <v>39</v>
      </c>
      <c r="N3616" t="s">
        <v>223</v>
      </c>
      <c r="P3616" t="s">
        <v>37</v>
      </c>
      <c r="Q3616">
        <v>1</v>
      </c>
    </row>
    <row r="3617" spans="1:18" x14ac:dyDescent="0.3">
      <c r="A3617" t="s">
        <v>19798</v>
      </c>
      <c r="B3617" t="s">
        <v>19799</v>
      </c>
      <c r="C3617">
        <v>1996</v>
      </c>
      <c r="D3617" t="s">
        <v>19800</v>
      </c>
      <c r="H3617" t="s">
        <v>19801</v>
      </c>
      <c r="J3617" t="s">
        <v>19802</v>
      </c>
      <c r="K3617" t="s">
        <v>38</v>
      </c>
      <c r="L3617" t="s">
        <v>39</v>
      </c>
      <c r="N3617" t="s">
        <v>548</v>
      </c>
      <c r="P3617" t="s">
        <v>37</v>
      </c>
      <c r="Q3617">
        <v>1</v>
      </c>
    </row>
    <row r="3618" spans="1:18" x14ac:dyDescent="0.3">
      <c r="A3618" t="s">
        <v>19803</v>
      </c>
      <c r="B3618" t="s">
        <v>19804</v>
      </c>
      <c r="C3618">
        <v>1996</v>
      </c>
      <c r="D3618" t="s">
        <v>19805</v>
      </c>
      <c r="H3618" t="s">
        <v>19806</v>
      </c>
      <c r="J3618" t="s">
        <v>19807</v>
      </c>
      <c r="K3618" t="s">
        <v>39</v>
      </c>
      <c r="N3618" t="s">
        <v>40</v>
      </c>
      <c r="P3618" t="s">
        <v>37</v>
      </c>
      <c r="Q3618">
        <v>1</v>
      </c>
    </row>
    <row r="3619" spans="1:18" x14ac:dyDescent="0.3">
      <c r="A3619" t="s">
        <v>19808</v>
      </c>
      <c r="B3619" t="s">
        <v>19809</v>
      </c>
      <c r="C3619">
        <v>1994</v>
      </c>
      <c r="D3619" t="s">
        <v>19810</v>
      </c>
      <c r="K3619" t="s">
        <v>38</v>
      </c>
      <c r="L3619" t="s">
        <v>39</v>
      </c>
      <c r="N3619" t="s">
        <v>40</v>
      </c>
      <c r="P3619" t="s">
        <v>37</v>
      </c>
      <c r="Q3619">
        <v>1</v>
      </c>
    </row>
    <row r="3620" spans="1:18" ht="28.8" x14ac:dyDescent="0.3">
      <c r="A3620" t="s">
        <v>19811</v>
      </c>
      <c r="B3620" s="2" t="s">
        <v>19812</v>
      </c>
      <c r="C3620">
        <v>1995</v>
      </c>
      <c r="D3620" s="1" t="s">
        <v>19813</v>
      </c>
      <c r="H3620" t="s">
        <v>19814</v>
      </c>
      <c r="J3620" t="s">
        <v>19815</v>
      </c>
      <c r="K3620" t="s">
        <v>38</v>
      </c>
      <c r="L3620" t="s">
        <v>39</v>
      </c>
      <c r="N3620" t="s">
        <v>223</v>
      </c>
      <c r="P3620" t="s">
        <v>37</v>
      </c>
      <c r="Q3620">
        <v>1</v>
      </c>
      <c r="R3620" t="s">
        <v>38</v>
      </c>
    </row>
    <row r="3621" spans="1:18" x14ac:dyDescent="0.3">
      <c r="A3621" t="s">
        <v>19816</v>
      </c>
      <c r="B3621" t="s">
        <v>19817</v>
      </c>
      <c r="C3621">
        <v>1994</v>
      </c>
      <c r="D3621" t="s">
        <v>19818</v>
      </c>
      <c r="H3621" t="s">
        <v>19819</v>
      </c>
      <c r="J3621" t="s">
        <v>19820</v>
      </c>
      <c r="K3621" t="s">
        <v>39</v>
      </c>
      <c r="N3621" t="s">
        <v>223</v>
      </c>
      <c r="P3621" t="s">
        <v>37</v>
      </c>
      <c r="Q3621">
        <v>1</v>
      </c>
    </row>
    <row r="3622" spans="1:18" ht="28.8" x14ac:dyDescent="0.3">
      <c r="A3622" t="s">
        <v>19821</v>
      </c>
      <c r="B3622" s="2" t="s">
        <v>19822</v>
      </c>
      <c r="C3622">
        <v>1994</v>
      </c>
      <c r="D3622" s="1" t="s">
        <v>19823</v>
      </c>
      <c r="H3622" t="s">
        <v>19824</v>
      </c>
      <c r="J3622" t="s">
        <v>19825</v>
      </c>
      <c r="K3622" t="s">
        <v>38</v>
      </c>
      <c r="L3622" t="s">
        <v>39</v>
      </c>
      <c r="N3622" t="s">
        <v>548</v>
      </c>
      <c r="P3622" t="s">
        <v>37</v>
      </c>
      <c r="Q3622">
        <v>1</v>
      </c>
      <c r="R3622" t="s">
        <v>38</v>
      </c>
    </row>
    <row r="3623" spans="1:18" x14ac:dyDescent="0.3">
      <c r="A3623" t="s">
        <v>19826</v>
      </c>
      <c r="B3623" t="s">
        <v>19827</v>
      </c>
      <c r="C3623">
        <v>1995</v>
      </c>
      <c r="D3623" t="s">
        <v>19828</v>
      </c>
      <c r="J3623" t="s">
        <v>19829</v>
      </c>
      <c r="K3623" t="s">
        <v>38</v>
      </c>
      <c r="L3623" t="s">
        <v>39</v>
      </c>
      <c r="N3623" t="s">
        <v>548</v>
      </c>
      <c r="P3623" t="s">
        <v>37</v>
      </c>
      <c r="Q3623">
        <v>1</v>
      </c>
    </row>
    <row r="3624" spans="1:18" x14ac:dyDescent="0.3">
      <c r="A3624" t="s">
        <v>19830</v>
      </c>
      <c r="B3624" t="s">
        <v>19831</v>
      </c>
      <c r="C3624">
        <v>1994</v>
      </c>
      <c r="D3624" t="s">
        <v>19832</v>
      </c>
      <c r="K3624" t="s">
        <v>39</v>
      </c>
      <c r="N3624" t="s">
        <v>583</v>
      </c>
      <c r="P3624" t="s">
        <v>37</v>
      </c>
      <c r="Q3624">
        <v>1</v>
      </c>
    </row>
    <row r="3625" spans="1:18" x14ac:dyDescent="0.3">
      <c r="A3625" t="s">
        <v>19833</v>
      </c>
      <c r="B3625" t="s">
        <v>19834</v>
      </c>
      <c r="C3625">
        <v>1993</v>
      </c>
      <c r="D3625" t="s">
        <v>19835</v>
      </c>
      <c r="H3625" t="s">
        <v>19836</v>
      </c>
      <c r="K3625" t="s">
        <v>39</v>
      </c>
      <c r="N3625" t="s">
        <v>583</v>
      </c>
      <c r="P3625" t="s">
        <v>37</v>
      </c>
      <c r="Q3625">
        <v>1</v>
      </c>
    </row>
    <row r="3626" spans="1:18" x14ac:dyDescent="0.3">
      <c r="A3626" t="s">
        <v>19837</v>
      </c>
      <c r="B3626" t="s">
        <v>19838</v>
      </c>
      <c r="C3626">
        <v>1993</v>
      </c>
      <c r="D3626" t="s">
        <v>19839</v>
      </c>
      <c r="J3626" t="s">
        <v>19840</v>
      </c>
      <c r="K3626" t="s">
        <v>38</v>
      </c>
      <c r="L3626" t="s">
        <v>38</v>
      </c>
      <c r="M3626" t="s">
        <v>39</v>
      </c>
      <c r="N3626" t="s">
        <v>9356</v>
      </c>
      <c r="P3626" t="s">
        <v>37</v>
      </c>
      <c r="Q3626">
        <v>1</v>
      </c>
    </row>
    <row r="3627" spans="1:18" x14ac:dyDescent="0.3">
      <c r="A3627" t="s">
        <v>19841</v>
      </c>
      <c r="B3627" t="s">
        <v>19842</v>
      </c>
      <c r="C3627">
        <v>1994</v>
      </c>
      <c r="D3627" t="s">
        <v>19843</v>
      </c>
      <c r="J3627" t="s">
        <v>19844</v>
      </c>
      <c r="K3627" t="s">
        <v>38</v>
      </c>
      <c r="L3627" t="s">
        <v>39</v>
      </c>
      <c r="N3627" t="s">
        <v>548</v>
      </c>
      <c r="P3627" t="s">
        <v>37</v>
      </c>
      <c r="Q3627">
        <v>1</v>
      </c>
    </row>
    <row r="3628" spans="1:18" x14ac:dyDescent="0.3">
      <c r="A3628" t="s">
        <v>19845</v>
      </c>
      <c r="B3628" s="2" t="s">
        <v>19846</v>
      </c>
      <c r="C3628">
        <v>1995</v>
      </c>
      <c r="D3628" s="1" t="s">
        <v>20358</v>
      </c>
      <c r="E3628" t="s">
        <v>19847</v>
      </c>
      <c r="J3628" t="s">
        <v>19848</v>
      </c>
      <c r="K3628" t="s">
        <v>38</v>
      </c>
      <c r="L3628" t="s">
        <v>38</v>
      </c>
      <c r="M3628" t="s">
        <v>39</v>
      </c>
      <c r="N3628" t="s">
        <v>457</v>
      </c>
      <c r="P3628" t="s">
        <v>37</v>
      </c>
      <c r="Q3628">
        <v>1</v>
      </c>
      <c r="R3628" t="s">
        <v>38</v>
      </c>
    </row>
    <row r="3629" spans="1:18" x14ac:dyDescent="0.3">
      <c r="A3629" t="s">
        <v>19849</v>
      </c>
      <c r="B3629" t="s">
        <v>19850</v>
      </c>
      <c r="C3629">
        <v>1995</v>
      </c>
      <c r="D3629" t="s">
        <v>19851</v>
      </c>
      <c r="K3629" t="s">
        <v>39</v>
      </c>
      <c r="N3629" t="s">
        <v>583</v>
      </c>
      <c r="P3629" t="s">
        <v>37</v>
      </c>
      <c r="Q3629">
        <v>1</v>
      </c>
    </row>
    <row r="3630" spans="1:18" x14ac:dyDescent="0.3">
      <c r="A3630" t="s">
        <v>19852</v>
      </c>
      <c r="B3630" t="s">
        <v>19853</v>
      </c>
      <c r="C3630">
        <v>1994</v>
      </c>
      <c r="D3630" t="s">
        <v>19854</v>
      </c>
      <c r="H3630" t="s">
        <v>19855</v>
      </c>
      <c r="K3630" t="s">
        <v>38</v>
      </c>
      <c r="L3630" t="s">
        <v>39</v>
      </c>
      <c r="N3630" t="s">
        <v>583</v>
      </c>
      <c r="P3630" t="s">
        <v>37</v>
      </c>
      <c r="Q3630">
        <v>1</v>
      </c>
    </row>
    <row r="3631" spans="1:18" x14ac:dyDescent="0.3">
      <c r="A3631" t="s">
        <v>19856</v>
      </c>
      <c r="B3631" t="s">
        <v>19857</v>
      </c>
      <c r="C3631">
        <v>1995</v>
      </c>
      <c r="D3631" t="s">
        <v>19858</v>
      </c>
      <c r="H3631" t="s">
        <v>19859</v>
      </c>
      <c r="K3631" t="s">
        <v>39</v>
      </c>
      <c r="N3631" t="s">
        <v>583</v>
      </c>
      <c r="P3631" t="s">
        <v>37</v>
      </c>
      <c r="Q3631">
        <v>1</v>
      </c>
    </row>
    <row r="3632" spans="1:18" x14ac:dyDescent="0.3">
      <c r="A3632" t="s">
        <v>19860</v>
      </c>
      <c r="B3632" t="s">
        <v>19861</v>
      </c>
      <c r="C3632">
        <v>1995</v>
      </c>
      <c r="D3632" t="s">
        <v>19862</v>
      </c>
      <c r="J3632" t="s">
        <v>19863</v>
      </c>
      <c r="K3632" t="s">
        <v>39</v>
      </c>
      <c r="N3632" t="s">
        <v>135</v>
      </c>
      <c r="P3632" t="s">
        <v>37</v>
      </c>
      <c r="Q3632">
        <v>1</v>
      </c>
    </row>
    <row r="3633" spans="1:18" x14ac:dyDescent="0.3">
      <c r="A3633" t="s">
        <v>19864</v>
      </c>
      <c r="B3633" t="s">
        <v>19865</v>
      </c>
      <c r="C3633">
        <v>1994</v>
      </c>
      <c r="D3633" t="s">
        <v>19866</v>
      </c>
      <c r="E3633" t="s">
        <v>19867</v>
      </c>
      <c r="J3633" t="s">
        <v>19868</v>
      </c>
      <c r="K3633" t="s">
        <v>39</v>
      </c>
      <c r="N3633" t="s">
        <v>135</v>
      </c>
      <c r="P3633" t="s">
        <v>37</v>
      </c>
      <c r="Q3633">
        <v>1</v>
      </c>
    </row>
    <row r="3634" spans="1:18" x14ac:dyDescent="0.3">
      <c r="A3634" t="s">
        <v>19869</v>
      </c>
      <c r="B3634" t="s">
        <v>19870</v>
      </c>
      <c r="C3634">
        <v>1996</v>
      </c>
      <c r="D3634" s="1" t="s">
        <v>19873</v>
      </c>
      <c r="H3634" t="s">
        <v>19871</v>
      </c>
      <c r="J3634" t="s">
        <v>19872</v>
      </c>
      <c r="K3634" t="s">
        <v>38</v>
      </c>
      <c r="L3634" t="s">
        <v>38</v>
      </c>
      <c r="M3634" t="s">
        <v>39</v>
      </c>
      <c r="N3634" t="s">
        <v>548</v>
      </c>
      <c r="P3634" t="s">
        <v>37</v>
      </c>
      <c r="Q3634">
        <v>1</v>
      </c>
    </row>
    <row r="3635" spans="1:18" x14ac:dyDescent="0.3">
      <c r="A3635" t="s">
        <v>19874</v>
      </c>
      <c r="B3635" t="s">
        <v>19875</v>
      </c>
      <c r="C3635">
        <v>1995</v>
      </c>
      <c r="D3635" t="s">
        <v>19876</v>
      </c>
      <c r="E3635" t="s">
        <v>19877</v>
      </c>
      <c r="K3635" t="s">
        <v>39</v>
      </c>
      <c r="N3635" t="s">
        <v>284</v>
      </c>
      <c r="P3635" t="s">
        <v>37</v>
      </c>
      <c r="Q3635">
        <v>1</v>
      </c>
    </row>
    <row r="3636" spans="1:18" x14ac:dyDescent="0.3">
      <c r="A3636" t="s">
        <v>19878</v>
      </c>
      <c r="B3636" t="s">
        <v>19879</v>
      </c>
      <c r="C3636">
        <v>1995</v>
      </c>
      <c r="D3636" t="s">
        <v>19880</v>
      </c>
      <c r="J3636" t="s">
        <v>19881</v>
      </c>
      <c r="K3636" t="s">
        <v>38</v>
      </c>
      <c r="L3636" t="s">
        <v>39</v>
      </c>
      <c r="N3636" t="s">
        <v>1172</v>
      </c>
      <c r="P3636" t="s">
        <v>37</v>
      </c>
      <c r="Q3636">
        <v>1</v>
      </c>
    </row>
    <row r="3637" spans="1:18" x14ac:dyDescent="0.3">
      <c r="A3637" t="s">
        <v>19860</v>
      </c>
      <c r="B3637" t="s">
        <v>19882</v>
      </c>
      <c r="C3637">
        <v>1994</v>
      </c>
      <c r="D3637" t="s">
        <v>19883</v>
      </c>
      <c r="H3637" t="s">
        <v>19884</v>
      </c>
      <c r="K3637" t="s">
        <v>39</v>
      </c>
      <c r="N3637" t="s">
        <v>71</v>
      </c>
      <c r="P3637" t="s">
        <v>37</v>
      </c>
      <c r="Q3637">
        <v>1</v>
      </c>
    </row>
    <row r="3638" spans="1:18" x14ac:dyDescent="0.3">
      <c r="A3638" t="s">
        <v>19121</v>
      </c>
      <c r="B3638" t="s">
        <v>19885</v>
      </c>
      <c r="C3638">
        <v>1994</v>
      </c>
      <c r="D3638" t="s">
        <v>19886</v>
      </c>
      <c r="H3638" t="s">
        <v>19887</v>
      </c>
      <c r="J3638" t="s">
        <v>19888</v>
      </c>
      <c r="K3638" t="s">
        <v>38</v>
      </c>
      <c r="L3638" t="s">
        <v>38</v>
      </c>
      <c r="M3638" t="s">
        <v>39</v>
      </c>
      <c r="N3638" t="s">
        <v>852</v>
      </c>
      <c r="P3638" t="s">
        <v>37</v>
      </c>
      <c r="Q3638">
        <v>1</v>
      </c>
    </row>
    <row r="3639" spans="1:18" x14ac:dyDescent="0.3">
      <c r="A3639" t="s">
        <v>19889</v>
      </c>
      <c r="B3639" t="s">
        <v>19890</v>
      </c>
      <c r="C3639">
        <v>1994</v>
      </c>
      <c r="D3639" t="s">
        <v>19891</v>
      </c>
      <c r="H3639" t="s">
        <v>19892</v>
      </c>
      <c r="J3639" t="s">
        <v>19893</v>
      </c>
      <c r="K3639" t="s">
        <v>39</v>
      </c>
      <c r="N3639" t="s">
        <v>548</v>
      </c>
      <c r="P3639" t="s">
        <v>37</v>
      </c>
      <c r="Q3639">
        <v>1</v>
      </c>
    </row>
    <row r="3640" spans="1:18" x14ac:dyDescent="0.3">
      <c r="A3640" t="s">
        <v>19894</v>
      </c>
      <c r="B3640" t="s">
        <v>19895</v>
      </c>
      <c r="C3640">
        <v>1995</v>
      </c>
      <c r="D3640" t="s">
        <v>19896</v>
      </c>
      <c r="H3640" t="s">
        <v>19897</v>
      </c>
      <c r="J3640" t="s">
        <v>19898</v>
      </c>
      <c r="K3640" t="s">
        <v>39</v>
      </c>
      <c r="N3640" t="s">
        <v>223</v>
      </c>
      <c r="P3640" t="s">
        <v>37</v>
      </c>
      <c r="Q3640">
        <v>1</v>
      </c>
    </row>
    <row r="3641" spans="1:18" x14ac:dyDescent="0.3">
      <c r="A3641" t="s">
        <v>19899</v>
      </c>
      <c r="B3641" t="s">
        <v>19900</v>
      </c>
      <c r="C3641">
        <v>1995</v>
      </c>
      <c r="D3641" t="s">
        <v>19901</v>
      </c>
      <c r="H3641" t="s">
        <v>19902</v>
      </c>
      <c r="J3641" t="s">
        <v>19903</v>
      </c>
      <c r="K3641" t="s">
        <v>39</v>
      </c>
      <c r="N3641" t="s">
        <v>223</v>
      </c>
      <c r="P3641" t="s">
        <v>37</v>
      </c>
      <c r="Q3641">
        <v>1</v>
      </c>
    </row>
    <row r="3642" spans="1:18" x14ac:dyDescent="0.3">
      <c r="A3642" t="s">
        <v>19904</v>
      </c>
      <c r="B3642" t="s">
        <v>19905</v>
      </c>
      <c r="C3642">
        <v>1994</v>
      </c>
      <c r="D3642" t="s">
        <v>19906</v>
      </c>
      <c r="K3642" t="s">
        <v>38</v>
      </c>
      <c r="L3642" t="s">
        <v>39</v>
      </c>
      <c r="N3642" t="s">
        <v>1172</v>
      </c>
      <c r="P3642" t="s">
        <v>37</v>
      </c>
      <c r="Q3642">
        <v>1</v>
      </c>
    </row>
    <row r="3643" spans="1:18" x14ac:dyDescent="0.3">
      <c r="A3643" t="s">
        <v>19833</v>
      </c>
      <c r="B3643" t="s">
        <v>19907</v>
      </c>
      <c r="C3643">
        <v>1995</v>
      </c>
      <c r="D3643" t="s">
        <v>19908</v>
      </c>
      <c r="K3643" t="s">
        <v>38</v>
      </c>
      <c r="L3643" t="s">
        <v>39</v>
      </c>
      <c r="N3643" t="s">
        <v>40</v>
      </c>
      <c r="P3643" t="s">
        <v>37</v>
      </c>
      <c r="Q3643">
        <v>1</v>
      </c>
    </row>
    <row r="3644" spans="1:18" x14ac:dyDescent="0.3">
      <c r="A3644" t="s">
        <v>19860</v>
      </c>
      <c r="B3644" t="s">
        <v>19909</v>
      </c>
      <c r="C3644">
        <v>1995</v>
      </c>
      <c r="D3644" t="s">
        <v>19910</v>
      </c>
      <c r="H3644" t="s">
        <v>19911</v>
      </c>
      <c r="K3644" t="s">
        <v>39</v>
      </c>
      <c r="N3644" t="s">
        <v>135</v>
      </c>
      <c r="P3644" t="s">
        <v>37</v>
      </c>
      <c r="Q3644">
        <v>1</v>
      </c>
    </row>
    <row r="3645" spans="1:18" x14ac:dyDescent="0.3">
      <c r="A3645" t="s">
        <v>19912</v>
      </c>
      <c r="B3645" t="s">
        <v>19913</v>
      </c>
      <c r="C3645">
        <v>1994</v>
      </c>
      <c r="D3645" t="s">
        <v>19914</v>
      </c>
      <c r="H3645" t="s">
        <v>19915</v>
      </c>
      <c r="J3645" t="s">
        <v>19916</v>
      </c>
      <c r="K3645" t="s">
        <v>38</v>
      </c>
      <c r="L3645" t="s">
        <v>38</v>
      </c>
      <c r="M3645" t="s">
        <v>38</v>
      </c>
      <c r="O3645" t="s">
        <v>1115</v>
      </c>
      <c r="P3645" t="s">
        <v>37</v>
      </c>
      <c r="Q3645">
        <v>1</v>
      </c>
    </row>
    <row r="3646" spans="1:18" x14ac:dyDescent="0.3">
      <c r="A3646" t="s">
        <v>19826</v>
      </c>
      <c r="B3646" t="s">
        <v>19917</v>
      </c>
      <c r="C3646">
        <v>1994</v>
      </c>
      <c r="D3646" t="s">
        <v>19918</v>
      </c>
      <c r="H3646" t="s">
        <v>19919</v>
      </c>
      <c r="J3646" t="s">
        <v>19920</v>
      </c>
      <c r="K3646" t="s">
        <v>38</v>
      </c>
      <c r="L3646" t="s">
        <v>39</v>
      </c>
      <c r="N3646" t="s">
        <v>548</v>
      </c>
      <c r="P3646" t="s">
        <v>37</v>
      </c>
      <c r="Q3646">
        <v>1</v>
      </c>
    </row>
    <row r="3647" spans="1:18" x14ac:dyDescent="0.3">
      <c r="A3647" t="s">
        <v>19921</v>
      </c>
      <c r="B3647" t="s">
        <v>19922</v>
      </c>
      <c r="C3647">
        <v>1994</v>
      </c>
      <c r="D3647" t="s">
        <v>19923</v>
      </c>
      <c r="J3647" t="s">
        <v>19924</v>
      </c>
      <c r="K3647" t="s">
        <v>38</v>
      </c>
      <c r="L3647" t="s">
        <v>38</v>
      </c>
      <c r="M3647" t="s">
        <v>39</v>
      </c>
      <c r="N3647" t="s">
        <v>852</v>
      </c>
      <c r="P3647" t="s">
        <v>37</v>
      </c>
      <c r="Q3647">
        <v>1</v>
      </c>
    </row>
    <row r="3648" spans="1:18" ht="28.8" x14ac:dyDescent="0.3">
      <c r="A3648" t="s">
        <v>19925</v>
      </c>
      <c r="B3648" s="2" t="s">
        <v>19926</v>
      </c>
      <c r="C3648">
        <v>1993</v>
      </c>
      <c r="D3648" s="1" t="s">
        <v>19927</v>
      </c>
      <c r="H3648" t="s">
        <v>19928</v>
      </c>
      <c r="K3648" t="s">
        <v>38</v>
      </c>
      <c r="L3648" t="s">
        <v>38</v>
      </c>
      <c r="M3648" t="s">
        <v>39</v>
      </c>
      <c r="N3648" t="s">
        <v>457</v>
      </c>
      <c r="P3648" t="s">
        <v>37</v>
      </c>
      <c r="Q3648">
        <v>1</v>
      </c>
      <c r="R3648" t="s">
        <v>38</v>
      </c>
    </row>
    <row r="3649" spans="1:18" x14ac:dyDescent="0.3">
      <c r="A3649" t="s">
        <v>19929</v>
      </c>
      <c r="B3649" t="s">
        <v>19930</v>
      </c>
      <c r="C3649">
        <v>1993</v>
      </c>
      <c r="D3649" t="s">
        <v>19931</v>
      </c>
      <c r="H3649" t="s">
        <v>19932</v>
      </c>
      <c r="J3649" t="s">
        <v>19933</v>
      </c>
      <c r="K3649" t="s">
        <v>38</v>
      </c>
      <c r="L3649" t="s">
        <v>38</v>
      </c>
      <c r="M3649" t="s">
        <v>38</v>
      </c>
      <c r="O3649" t="s">
        <v>1173</v>
      </c>
      <c r="P3649" t="s">
        <v>37</v>
      </c>
      <c r="Q3649">
        <v>1</v>
      </c>
    </row>
    <row r="3650" spans="1:18" x14ac:dyDescent="0.3">
      <c r="A3650" t="s">
        <v>19934</v>
      </c>
      <c r="B3650" t="s">
        <v>19935</v>
      </c>
      <c r="C3650">
        <v>1993</v>
      </c>
      <c r="D3650" t="s">
        <v>19936</v>
      </c>
      <c r="H3650" t="s">
        <v>19937</v>
      </c>
      <c r="K3650" t="s">
        <v>39</v>
      </c>
      <c r="N3650" t="s">
        <v>135</v>
      </c>
      <c r="P3650" t="s">
        <v>37</v>
      </c>
      <c r="Q3650">
        <v>1</v>
      </c>
    </row>
    <row r="3651" spans="1:18" x14ac:dyDescent="0.3">
      <c r="A3651" t="s">
        <v>19938</v>
      </c>
      <c r="B3651" t="s">
        <v>19939</v>
      </c>
      <c r="C3651">
        <v>1992</v>
      </c>
      <c r="D3651" t="s">
        <v>19940</v>
      </c>
      <c r="H3651" t="s">
        <v>19941</v>
      </c>
      <c r="J3651" t="s">
        <v>19942</v>
      </c>
      <c r="K3651" t="s">
        <v>39</v>
      </c>
      <c r="N3651" t="s">
        <v>223</v>
      </c>
      <c r="P3651" t="s">
        <v>37</v>
      </c>
      <c r="Q3651">
        <v>1</v>
      </c>
    </row>
    <row r="3652" spans="1:18" x14ac:dyDescent="0.3">
      <c r="A3652" t="s">
        <v>19943</v>
      </c>
      <c r="B3652" t="s">
        <v>19944</v>
      </c>
      <c r="C3652">
        <v>1992</v>
      </c>
      <c r="D3652" t="s">
        <v>19945</v>
      </c>
      <c r="H3652" t="s">
        <v>19946</v>
      </c>
      <c r="K3652" t="s">
        <v>39</v>
      </c>
      <c r="N3652" t="s">
        <v>40</v>
      </c>
      <c r="P3652" t="s">
        <v>37</v>
      </c>
      <c r="Q3652">
        <v>1</v>
      </c>
    </row>
    <row r="3653" spans="1:18" x14ac:dyDescent="0.3">
      <c r="A3653" t="s">
        <v>19947</v>
      </c>
      <c r="B3653" t="s">
        <v>19948</v>
      </c>
      <c r="C3653">
        <v>1992</v>
      </c>
      <c r="D3653" t="s">
        <v>19949</v>
      </c>
      <c r="H3653" t="s">
        <v>19950</v>
      </c>
      <c r="J3653" t="s">
        <v>19951</v>
      </c>
      <c r="K3653" t="s">
        <v>39</v>
      </c>
      <c r="N3653" t="s">
        <v>223</v>
      </c>
      <c r="P3653" t="s">
        <v>37</v>
      </c>
      <c r="Q3653">
        <v>1</v>
      </c>
    </row>
    <row r="3654" spans="1:18" x14ac:dyDescent="0.3">
      <c r="A3654" t="s">
        <v>19952</v>
      </c>
      <c r="B3654" t="s">
        <v>19953</v>
      </c>
      <c r="C3654">
        <v>1993</v>
      </c>
      <c r="D3654" t="s">
        <v>19954</v>
      </c>
      <c r="J3654" t="s">
        <v>19955</v>
      </c>
      <c r="K3654" t="s">
        <v>38</v>
      </c>
      <c r="L3654" t="s">
        <v>39</v>
      </c>
      <c r="N3654" t="s">
        <v>450</v>
      </c>
      <c r="P3654" t="s">
        <v>37</v>
      </c>
      <c r="Q3654">
        <v>1</v>
      </c>
    </row>
    <row r="3655" spans="1:18" x14ac:dyDescent="0.3">
      <c r="A3655" t="s">
        <v>19956</v>
      </c>
      <c r="B3655" t="s">
        <v>19957</v>
      </c>
      <c r="C3655">
        <v>1992</v>
      </c>
      <c r="D3655" t="s">
        <v>19958</v>
      </c>
      <c r="H3655" t="s">
        <v>19959</v>
      </c>
      <c r="J3655" t="s">
        <v>19960</v>
      </c>
      <c r="K3655" t="s">
        <v>38</v>
      </c>
      <c r="L3655" t="s">
        <v>38</v>
      </c>
      <c r="M3655" t="s">
        <v>39</v>
      </c>
      <c r="N3655" t="s">
        <v>1172</v>
      </c>
      <c r="P3655" t="s">
        <v>37</v>
      </c>
      <c r="Q3655">
        <v>1</v>
      </c>
    </row>
    <row r="3656" spans="1:18" x14ac:dyDescent="0.3">
      <c r="A3656" t="s">
        <v>19961</v>
      </c>
      <c r="B3656" t="s">
        <v>19962</v>
      </c>
      <c r="C3656">
        <v>1992</v>
      </c>
      <c r="D3656" t="s">
        <v>19963</v>
      </c>
      <c r="H3656" t="s">
        <v>19964</v>
      </c>
      <c r="K3656" t="s">
        <v>38</v>
      </c>
      <c r="L3656" t="s">
        <v>39</v>
      </c>
      <c r="N3656" t="s">
        <v>548</v>
      </c>
      <c r="P3656" t="s">
        <v>37</v>
      </c>
      <c r="Q3656">
        <v>1</v>
      </c>
    </row>
    <row r="3657" spans="1:18" x14ac:dyDescent="0.3">
      <c r="A3657" t="s">
        <v>19965</v>
      </c>
      <c r="B3657" t="s">
        <v>19966</v>
      </c>
      <c r="C3657">
        <v>1992</v>
      </c>
      <c r="D3657" t="s">
        <v>19967</v>
      </c>
      <c r="J3657" t="s">
        <v>19968</v>
      </c>
      <c r="K3657" t="s">
        <v>38</v>
      </c>
      <c r="L3657" t="s">
        <v>38</v>
      </c>
      <c r="M3657" t="s">
        <v>39</v>
      </c>
      <c r="N3657" t="s">
        <v>135</v>
      </c>
      <c r="P3657" t="s">
        <v>37</v>
      </c>
      <c r="Q3657">
        <v>1</v>
      </c>
    </row>
    <row r="3658" spans="1:18" x14ac:dyDescent="0.3">
      <c r="A3658" t="s">
        <v>19969</v>
      </c>
      <c r="B3658" t="s">
        <v>19970</v>
      </c>
      <c r="C3658">
        <v>1993</v>
      </c>
      <c r="D3658" t="s">
        <v>19971</v>
      </c>
      <c r="H3658" t="s">
        <v>19972</v>
      </c>
      <c r="J3658" t="s">
        <v>19973</v>
      </c>
      <c r="K3658" t="s">
        <v>38</v>
      </c>
      <c r="L3658" t="s">
        <v>39</v>
      </c>
      <c r="N3658" t="s">
        <v>361</v>
      </c>
      <c r="P3658" t="s">
        <v>37</v>
      </c>
      <c r="Q3658">
        <v>1</v>
      </c>
    </row>
    <row r="3659" spans="1:18" x14ac:dyDescent="0.3">
      <c r="A3659" t="s">
        <v>19974</v>
      </c>
      <c r="B3659" t="s">
        <v>19975</v>
      </c>
      <c r="C3659">
        <v>1992</v>
      </c>
      <c r="D3659" t="s">
        <v>19976</v>
      </c>
      <c r="K3659" t="s">
        <v>39</v>
      </c>
      <c r="N3659" t="s">
        <v>223</v>
      </c>
      <c r="P3659" t="s">
        <v>37</v>
      </c>
      <c r="Q3659">
        <v>1</v>
      </c>
    </row>
    <row r="3660" spans="1:18" ht="43.2" x14ac:dyDescent="0.3">
      <c r="A3660" t="s">
        <v>19977</v>
      </c>
      <c r="B3660" s="2" t="s">
        <v>19978</v>
      </c>
      <c r="C3660">
        <v>1992</v>
      </c>
      <c r="D3660" s="1" t="s">
        <v>19979</v>
      </c>
      <c r="H3660" t="s">
        <v>19980</v>
      </c>
      <c r="J3660" t="s">
        <v>19981</v>
      </c>
      <c r="K3660" t="s">
        <v>38</v>
      </c>
      <c r="L3660" t="s">
        <v>39</v>
      </c>
      <c r="N3660" t="s">
        <v>852</v>
      </c>
      <c r="P3660" t="s">
        <v>37</v>
      </c>
      <c r="Q3660">
        <v>1</v>
      </c>
      <c r="R3660" t="s">
        <v>38</v>
      </c>
    </row>
    <row r="3661" spans="1:18" x14ac:dyDescent="0.3">
      <c r="A3661" t="s">
        <v>19982</v>
      </c>
      <c r="B3661" t="s">
        <v>19983</v>
      </c>
      <c r="C3661">
        <v>1991</v>
      </c>
      <c r="D3661" t="s">
        <v>19984</v>
      </c>
      <c r="K3661" t="s">
        <v>39</v>
      </c>
      <c r="N3661" t="s">
        <v>40</v>
      </c>
      <c r="P3661" t="s">
        <v>37</v>
      </c>
      <c r="Q3661">
        <v>1</v>
      </c>
    </row>
    <row r="3662" spans="1:18" x14ac:dyDescent="0.3">
      <c r="A3662" t="s">
        <v>19985</v>
      </c>
      <c r="B3662" t="s">
        <v>19986</v>
      </c>
      <c r="C3662">
        <v>1993</v>
      </c>
      <c r="D3662" t="s">
        <v>19987</v>
      </c>
      <c r="H3662" t="s">
        <v>19988</v>
      </c>
      <c r="J3662" t="s">
        <v>19989</v>
      </c>
      <c r="K3662" t="s">
        <v>39</v>
      </c>
      <c r="N3662" t="s">
        <v>20361</v>
      </c>
      <c r="P3662" t="s">
        <v>37</v>
      </c>
      <c r="Q3662">
        <v>1</v>
      </c>
    </row>
    <row r="3663" spans="1:18" x14ac:dyDescent="0.3">
      <c r="A3663" t="s">
        <v>19990</v>
      </c>
      <c r="B3663" t="s">
        <v>19991</v>
      </c>
      <c r="C3663">
        <v>1993</v>
      </c>
      <c r="D3663" t="s">
        <v>19992</v>
      </c>
      <c r="H3663" t="s">
        <v>19993</v>
      </c>
      <c r="K3663" t="s">
        <v>38</v>
      </c>
      <c r="L3663" t="s">
        <v>39</v>
      </c>
      <c r="N3663" t="s">
        <v>223</v>
      </c>
      <c r="P3663" t="s">
        <v>37</v>
      </c>
      <c r="Q3663">
        <v>1</v>
      </c>
    </row>
    <row r="3664" spans="1:18" x14ac:dyDescent="0.3">
      <c r="A3664" t="s">
        <v>19994</v>
      </c>
      <c r="B3664" t="s">
        <v>19995</v>
      </c>
      <c r="C3664">
        <v>1992</v>
      </c>
      <c r="D3664" t="s">
        <v>19996</v>
      </c>
      <c r="K3664" t="s">
        <v>38</v>
      </c>
      <c r="L3664" t="s">
        <v>39</v>
      </c>
      <c r="N3664" t="s">
        <v>852</v>
      </c>
      <c r="P3664" t="s">
        <v>37</v>
      </c>
      <c r="Q3664">
        <v>1</v>
      </c>
    </row>
    <row r="3665" spans="1:18" x14ac:dyDescent="0.3">
      <c r="A3665" t="s">
        <v>19997</v>
      </c>
      <c r="B3665" t="s">
        <v>19998</v>
      </c>
      <c r="C3665">
        <v>1991</v>
      </c>
      <c r="D3665" t="s">
        <v>19999</v>
      </c>
      <c r="H3665" t="s">
        <v>20000</v>
      </c>
      <c r="J3665" t="s">
        <v>20001</v>
      </c>
      <c r="K3665" t="s">
        <v>38</v>
      </c>
      <c r="L3665" t="s">
        <v>39</v>
      </c>
      <c r="N3665" t="s">
        <v>583</v>
      </c>
      <c r="P3665" t="s">
        <v>37</v>
      </c>
      <c r="Q3665">
        <v>1</v>
      </c>
    </row>
    <row r="3666" spans="1:18" x14ac:dyDescent="0.3">
      <c r="A3666" t="s">
        <v>20002</v>
      </c>
      <c r="B3666" t="s">
        <v>20003</v>
      </c>
      <c r="C3666">
        <v>1991</v>
      </c>
      <c r="D3666" t="s">
        <v>20004</v>
      </c>
      <c r="K3666" t="s">
        <v>38</v>
      </c>
      <c r="L3666" t="s">
        <v>39</v>
      </c>
      <c r="N3666" t="s">
        <v>40</v>
      </c>
      <c r="P3666" t="s">
        <v>37</v>
      </c>
      <c r="Q3666">
        <v>1</v>
      </c>
    </row>
    <row r="3667" spans="1:18" x14ac:dyDescent="0.3">
      <c r="A3667" t="s">
        <v>20005</v>
      </c>
      <c r="B3667" t="s">
        <v>20006</v>
      </c>
      <c r="C3667">
        <v>1992</v>
      </c>
      <c r="D3667" t="s">
        <v>20007</v>
      </c>
      <c r="K3667" t="s">
        <v>39</v>
      </c>
      <c r="N3667" t="s">
        <v>40</v>
      </c>
      <c r="P3667" t="s">
        <v>37</v>
      </c>
      <c r="Q3667">
        <v>1</v>
      </c>
    </row>
    <row r="3668" spans="1:18" x14ac:dyDescent="0.3">
      <c r="A3668" t="s">
        <v>20008</v>
      </c>
      <c r="B3668" t="s">
        <v>20009</v>
      </c>
      <c r="C3668">
        <v>1993</v>
      </c>
      <c r="D3668" t="s">
        <v>20010</v>
      </c>
      <c r="E3668" t="s">
        <v>20011</v>
      </c>
      <c r="K3668" t="s">
        <v>39</v>
      </c>
      <c r="N3668" t="s">
        <v>135</v>
      </c>
      <c r="P3668" t="s">
        <v>37</v>
      </c>
      <c r="Q3668">
        <v>1</v>
      </c>
    </row>
    <row r="3669" spans="1:18" x14ac:dyDescent="0.3">
      <c r="A3669" t="s">
        <v>20012</v>
      </c>
      <c r="B3669" t="s">
        <v>20013</v>
      </c>
      <c r="C3669">
        <v>1992</v>
      </c>
      <c r="D3669" t="s">
        <v>20014</v>
      </c>
      <c r="H3669" t="s">
        <v>20015</v>
      </c>
      <c r="J3669" t="s">
        <v>20016</v>
      </c>
      <c r="K3669" t="s">
        <v>38</v>
      </c>
      <c r="L3669" t="s">
        <v>39</v>
      </c>
      <c r="N3669" t="s">
        <v>548</v>
      </c>
      <c r="P3669" t="s">
        <v>37</v>
      </c>
      <c r="Q3669">
        <v>1</v>
      </c>
    </row>
    <row r="3670" spans="1:18" x14ac:dyDescent="0.3">
      <c r="A3670" t="s">
        <v>20017</v>
      </c>
      <c r="B3670" t="s">
        <v>20018</v>
      </c>
      <c r="C3670">
        <v>1991</v>
      </c>
      <c r="D3670" t="s">
        <v>20019</v>
      </c>
      <c r="K3670" t="s">
        <v>39</v>
      </c>
      <c r="N3670" t="s">
        <v>135</v>
      </c>
      <c r="P3670" t="s">
        <v>37</v>
      </c>
      <c r="Q3670">
        <v>1</v>
      </c>
    </row>
    <row r="3671" spans="1:18" x14ac:dyDescent="0.3">
      <c r="A3671" t="s">
        <v>20020</v>
      </c>
      <c r="B3671" t="s">
        <v>20021</v>
      </c>
      <c r="C3671">
        <v>1991</v>
      </c>
      <c r="D3671" t="s">
        <v>20022</v>
      </c>
      <c r="H3671" t="s">
        <v>20023</v>
      </c>
      <c r="J3671" t="s">
        <v>20024</v>
      </c>
      <c r="K3671" t="s">
        <v>39</v>
      </c>
      <c r="N3671" t="s">
        <v>223</v>
      </c>
      <c r="P3671" t="s">
        <v>37</v>
      </c>
      <c r="Q3671">
        <v>1</v>
      </c>
    </row>
    <row r="3672" spans="1:18" x14ac:dyDescent="0.3">
      <c r="A3672" t="s">
        <v>20025</v>
      </c>
      <c r="B3672" t="s">
        <v>20026</v>
      </c>
      <c r="C3672">
        <v>1991</v>
      </c>
      <c r="D3672" t="s">
        <v>20027</v>
      </c>
      <c r="H3672" t="s">
        <v>20028</v>
      </c>
      <c r="J3672" t="s">
        <v>20029</v>
      </c>
      <c r="K3672" t="s">
        <v>38</v>
      </c>
      <c r="L3672" t="s">
        <v>38</v>
      </c>
      <c r="M3672" t="s">
        <v>39</v>
      </c>
      <c r="N3672" t="s">
        <v>548</v>
      </c>
      <c r="P3672" t="s">
        <v>37</v>
      </c>
      <c r="Q3672">
        <v>1</v>
      </c>
    </row>
    <row r="3673" spans="1:18" x14ac:dyDescent="0.3">
      <c r="A3673" t="s">
        <v>20030</v>
      </c>
      <c r="B3673" t="s">
        <v>20031</v>
      </c>
      <c r="C3673">
        <v>1992</v>
      </c>
      <c r="D3673" t="s">
        <v>20032</v>
      </c>
      <c r="H3673" t="s">
        <v>20033</v>
      </c>
      <c r="J3673" t="s">
        <v>20034</v>
      </c>
      <c r="K3673" t="s">
        <v>39</v>
      </c>
      <c r="N3673" t="s">
        <v>135</v>
      </c>
      <c r="P3673" t="s">
        <v>37</v>
      </c>
      <c r="Q3673">
        <v>1</v>
      </c>
    </row>
    <row r="3674" spans="1:18" ht="28.8" x14ac:dyDescent="0.3">
      <c r="A3674" t="s">
        <v>20035</v>
      </c>
      <c r="B3674" s="2" t="s">
        <v>20036</v>
      </c>
      <c r="C3674">
        <v>1991</v>
      </c>
      <c r="D3674" t="s">
        <v>20037</v>
      </c>
      <c r="J3674" t="s">
        <v>20038</v>
      </c>
      <c r="K3674" t="s">
        <v>39</v>
      </c>
      <c r="N3674" t="s">
        <v>852</v>
      </c>
      <c r="P3674" t="s">
        <v>37</v>
      </c>
      <c r="Q3674">
        <v>1</v>
      </c>
    </row>
    <row r="3675" spans="1:18" x14ac:dyDescent="0.3">
      <c r="A3675" t="s">
        <v>20039</v>
      </c>
      <c r="B3675" t="s">
        <v>20040</v>
      </c>
      <c r="C3675">
        <v>1992</v>
      </c>
      <c r="D3675" t="s">
        <v>20041</v>
      </c>
      <c r="H3675" t="s">
        <v>20042</v>
      </c>
      <c r="J3675" t="s">
        <v>20043</v>
      </c>
      <c r="K3675" t="s">
        <v>38</v>
      </c>
      <c r="L3675" t="s">
        <v>38</v>
      </c>
      <c r="M3675" t="s">
        <v>38</v>
      </c>
      <c r="O3675" t="s">
        <v>1173</v>
      </c>
      <c r="P3675" t="s">
        <v>37</v>
      </c>
      <c r="Q3675">
        <v>1</v>
      </c>
    </row>
    <row r="3676" spans="1:18" x14ac:dyDescent="0.3">
      <c r="A3676" t="s">
        <v>20044</v>
      </c>
      <c r="B3676" t="s">
        <v>20045</v>
      </c>
      <c r="C3676">
        <v>1993</v>
      </c>
      <c r="D3676" t="s">
        <v>20046</v>
      </c>
      <c r="H3676" t="s">
        <v>20047</v>
      </c>
      <c r="J3676" t="s">
        <v>20048</v>
      </c>
      <c r="K3676" t="s">
        <v>38</v>
      </c>
      <c r="L3676" t="s">
        <v>39</v>
      </c>
      <c r="N3676" t="s">
        <v>361</v>
      </c>
      <c r="P3676" t="s">
        <v>37</v>
      </c>
      <c r="Q3676">
        <v>1</v>
      </c>
    </row>
    <row r="3677" spans="1:18" x14ac:dyDescent="0.3">
      <c r="A3677" t="s">
        <v>20049</v>
      </c>
      <c r="B3677" t="s">
        <v>20050</v>
      </c>
      <c r="C3677">
        <v>1991</v>
      </c>
      <c r="D3677" t="s">
        <v>20051</v>
      </c>
      <c r="J3677" t="s">
        <v>20052</v>
      </c>
      <c r="K3677" t="s">
        <v>38</v>
      </c>
      <c r="L3677" t="s">
        <v>39</v>
      </c>
      <c r="N3677" t="s">
        <v>583</v>
      </c>
      <c r="P3677" t="s">
        <v>37</v>
      </c>
      <c r="Q3677">
        <v>1</v>
      </c>
    </row>
    <row r="3678" spans="1:18" ht="43.2" x14ac:dyDescent="0.3">
      <c r="A3678" t="s">
        <v>20053</v>
      </c>
      <c r="B3678" s="2" t="s">
        <v>20054</v>
      </c>
      <c r="C3678">
        <v>1992</v>
      </c>
      <c r="D3678" s="1" t="s">
        <v>20055</v>
      </c>
      <c r="H3678" t="s">
        <v>20056</v>
      </c>
      <c r="K3678" t="s">
        <v>38</v>
      </c>
      <c r="L3678" t="s">
        <v>39</v>
      </c>
      <c r="N3678" t="s">
        <v>852</v>
      </c>
      <c r="P3678" t="s">
        <v>37</v>
      </c>
      <c r="Q3678">
        <v>1</v>
      </c>
      <c r="R3678" t="s">
        <v>38</v>
      </c>
    </row>
    <row r="3679" spans="1:18" x14ac:dyDescent="0.3">
      <c r="A3679" t="s">
        <v>20057</v>
      </c>
      <c r="B3679" t="s">
        <v>20058</v>
      </c>
      <c r="C3679">
        <v>1991</v>
      </c>
      <c r="D3679" t="s">
        <v>20059</v>
      </c>
      <c r="H3679" t="s">
        <v>20060</v>
      </c>
      <c r="J3679" t="s">
        <v>20061</v>
      </c>
      <c r="K3679" t="s">
        <v>38</v>
      </c>
      <c r="L3679" t="s">
        <v>39</v>
      </c>
      <c r="N3679" t="s">
        <v>223</v>
      </c>
      <c r="P3679" t="s">
        <v>37</v>
      </c>
      <c r="Q3679">
        <v>1</v>
      </c>
    </row>
    <row r="3680" spans="1:18" x14ac:dyDescent="0.3">
      <c r="A3680" t="s">
        <v>20062</v>
      </c>
      <c r="B3680" t="s">
        <v>20063</v>
      </c>
      <c r="C3680">
        <v>1992</v>
      </c>
      <c r="D3680" t="s">
        <v>20064</v>
      </c>
      <c r="K3680" t="s">
        <v>38</v>
      </c>
      <c r="L3680" t="s">
        <v>39</v>
      </c>
      <c r="N3680" t="s">
        <v>71</v>
      </c>
      <c r="P3680" t="s">
        <v>37</v>
      </c>
      <c r="Q3680">
        <v>1</v>
      </c>
    </row>
    <row r="3681" spans="1:18" x14ac:dyDescent="0.3">
      <c r="A3681" t="s">
        <v>20065</v>
      </c>
      <c r="B3681" t="s">
        <v>20066</v>
      </c>
      <c r="C3681">
        <v>1992</v>
      </c>
      <c r="D3681" t="s">
        <v>20067</v>
      </c>
      <c r="H3681" t="s">
        <v>20068</v>
      </c>
      <c r="J3681" t="s">
        <v>20069</v>
      </c>
      <c r="K3681" t="s">
        <v>38</v>
      </c>
      <c r="L3681" t="s">
        <v>39</v>
      </c>
      <c r="N3681" t="s">
        <v>223</v>
      </c>
      <c r="P3681" t="s">
        <v>37</v>
      </c>
      <c r="Q3681">
        <v>1</v>
      </c>
    </row>
    <row r="3682" spans="1:18" x14ac:dyDescent="0.3">
      <c r="A3682" t="s">
        <v>19551</v>
      </c>
      <c r="B3682" t="s">
        <v>20070</v>
      </c>
      <c r="C3682">
        <v>1993</v>
      </c>
      <c r="D3682" t="s">
        <v>20071</v>
      </c>
      <c r="J3682" t="s">
        <v>20072</v>
      </c>
      <c r="K3682" t="s">
        <v>38</v>
      </c>
      <c r="L3682" t="s">
        <v>39</v>
      </c>
      <c r="N3682" t="s">
        <v>852</v>
      </c>
      <c r="P3682" t="s">
        <v>37</v>
      </c>
      <c r="Q3682">
        <v>1</v>
      </c>
    </row>
    <row r="3683" spans="1:18" x14ac:dyDescent="0.3">
      <c r="A3683" t="s">
        <v>20073</v>
      </c>
      <c r="B3683" t="s">
        <v>20074</v>
      </c>
      <c r="C3683">
        <v>1991</v>
      </c>
      <c r="D3683" t="s">
        <v>20075</v>
      </c>
      <c r="K3683" t="s">
        <v>38</v>
      </c>
      <c r="L3683" t="s">
        <v>39</v>
      </c>
      <c r="N3683" t="s">
        <v>40</v>
      </c>
      <c r="P3683" t="s">
        <v>37</v>
      </c>
      <c r="Q3683">
        <v>1</v>
      </c>
    </row>
    <row r="3684" spans="1:18" ht="28.8" x14ac:dyDescent="0.3">
      <c r="A3684" t="s">
        <v>20076</v>
      </c>
      <c r="B3684" s="2" t="s">
        <v>20077</v>
      </c>
      <c r="C3684">
        <v>1992</v>
      </c>
      <c r="D3684" s="1" t="s">
        <v>20078</v>
      </c>
      <c r="K3684" t="s">
        <v>38</v>
      </c>
      <c r="L3684" t="s">
        <v>39</v>
      </c>
      <c r="N3684" t="s">
        <v>71</v>
      </c>
      <c r="P3684" t="s">
        <v>37</v>
      </c>
      <c r="Q3684">
        <v>1</v>
      </c>
      <c r="R3684" t="s">
        <v>38</v>
      </c>
    </row>
    <row r="3685" spans="1:18" x14ac:dyDescent="0.3">
      <c r="A3685" t="s">
        <v>19864</v>
      </c>
      <c r="B3685" t="s">
        <v>20079</v>
      </c>
      <c r="C3685">
        <v>1992</v>
      </c>
      <c r="D3685" t="s">
        <v>20080</v>
      </c>
      <c r="J3685" t="s">
        <v>20081</v>
      </c>
      <c r="K3685" t="s">
        <v>38</v>
      </c>
      <c r="L3685" t="s">
        <v>39</v>
      </c>
      <c r="N3685" t="s">
        <v>135</v>
      </c>
      <c r="P3685" t="s">
        <v>37</v>
      </c>
      <c r="Q3685">
        <v>1</v>
      </c>
    </row>
    <row r="3686" spans="1:18" x14ac:dyDescent="0.3">
      <c r="A3686" t="s">
        <v>20082</v>
      </c>
      <c r="B3686" t="s">
        <v>20083</v>
      </c>
      <c r="C3686">
        <v>1991</v>
      </c>
      <c r="D3686" t="s">
        <v>20084</v>
      </c>
      <c r="H3686" t="s">
        <v>20085</v>
      </c>
      <c r="J3686" t="s">
        <v>20086</v>
      </c>
      <c r="K3686" t="s">
        <v>39</v>
      </c>
      <c r="N3686" t="s">
        <v>583</v>
      </c>
      <c r="P3686" t="s">
        <v>37</v>
      </c>
      <c r="Q3686">
        <v>1</v>
      </c>
    </row>
    <row r="3687" spans="1:18" x14ac:dyDescent="0.3">
      <c r="A3687" t="s">
        <v>20087</v>
      </c>
      <c r="B3687" t="s">
        <v>20088</v>
      </c>
      <c r="C3687">
        <v>1992</v>
      </c>
      <c r="D3687" t="s">
        <v>20089</v>
      </c>
      <c r="K3687" t="s">
        <v>39</v>
      </c>
      <c r="N3687" t="s">
        <v>583</v>
      </c>
      <c r="P3687" t="s">
        <v>37</v>
      </c>
      <c r="Q3687">
        <v>1</v>
      </c>
    </row>
    <row r="3688" spans="1:18" x14ac:dyDescent="0.3">
      <c r="A3688" t="s">
        <v>20090</v>
      </c>
      <c r="B3688" t="s">
        <v>20091</v>
      </c>
      <c r="C3688">
        <v>1991</v>
      </c>
      <c r="D3688" t="s">
        <v>20092</v>
      </c>
      <c r="J3688" t="s">
        <v>20093</v>
      </c>
      <c r="K3688" t="s">
        <v>39</v>
      </c>
      <c r="N3688" t="s">
        <v>135</v>
      </c>
      <c r="P3688" t="s">
        <v>37</v>
      </c>
      <c r="Q3688">
        <v>1</v>
      </c>
    </row>
    <row r="3689" spans="1:18" ht="28.8" x14ac:dyDescent="0.3">
      <c r="A3689" t="s">
        <v>20094</v>
      </c>
      <c r="B3689" s="2" t="s">
        <v>20095</v>
      </c>
      <c r="C3689">
        <v>1993</v>
      </c>
      <c r="D3689" t="s">
        <v>20096</v>
      </c>
      <c r="H3689" t="s">
        <v>20097</v>
      </c>
      <c r="J3689" t="s">
        <v>20098</v>
      </c>
      <c r="K3689" t="s">
        <v>38</v>
      </c>
      <c r="L3689" t="s">
        <v>39</v>
      </c>
      <c r="N3689" t="s">
        <v>1172</v>
      </c>
      <c r="P3689" t="s">
        <v>37</v>
      </c>
      <c r="Q3689">
        <v>1</v>
      </c>
      <c r="R3689" t="s">
        <v>38</v>
      </c>
    </row>
    <row r="3690" spans="1:18" x14ac:dyDescent="0.3">
      <c r="A3690" t="s">
        <v>20099</v>
      </c>
      <c r="B3690" t="s">
        <v>20100</v>
      </c>
      <c r="C3690">
        <v>1991</v>
      </c>
      <c r="D3690" t="s">
        <v>20101</v>
      </c>
      <c r="H3690" t="s">
        <v>20102</v>
      </c>
      <c r="J3690" t="s">
        <v>20103</v>
      </c>
      <c r="K3690" t="s">
        <v>39</v>
      </c>
      <c r="N3690" t="s">
        <v>135</v>
      </c>
      <c r="P3690" t="s">
        <v>37</v>
      </c>
      <c r="Q3690">
        <v>1</v>
      </c>
    </row>
    <row r="3691" spans="1:18" x14ac:dyDescent="0.3">
      <c r="A3691" t="s">
        <v>20104</v>
      </c>
      <c r="B3691" s="2" t="s">
        <v>20105</v>
      </c>
      <c r="C3691">
        <v>1991</v>
      </c>
      <c r="D3691" s="1" t="s">
        <v>20106</v>
      </c>
      <c r="K3691" t="s">
        <v>38</v>
      </c>
      <c r="L3691" t="s">
        <v>39</v>
      </c>
      <c r="N3691" t="s">
        <v>852</v>
      </c>
      <c r="P3691" t="s">
        <v>37</v>
      </c>
      <c r="Q3691">
        <v>1</v>
      </c>
      <c r="R3691" t="s">
        <v>38</v>
      </c>
    </row>
    <row r="3692" spans="1:18" x14ac:dyDescent="0.3">
      <c r="A3692" t="s">
        <v>20107</v>
      </c>
      <c r="B3692" t="s">
        <v>20108</v>
      </c>
      <c r="C3692">
        <v>1992</v>
      </c>
      <c r="D3692" t="s">
        <v>20109</v>
      </c>
      <c r="H3692" t="s">
        <v>20110</v>
      </c>
      <c r="J3692" t="s">
        <v>20111</v>
      </c>
      <c r="K3692" t="s">
        <v>39</v>
      </c>
      <c r="N3692" t="s">
        <v>135</v>
      </c>
      <c r="P3692" t="s">
        <v>37</v>
      </c>
      <c r="Q3692">
        <v>1</v>
      </c>
    </row>
    <row r="3693" spans="1:18" x14ac:dyDescent="0.3">
      <c r="A3693" t="s">
        <v>20112</v>
      </c>
      <c r="B3693" s="2" t="s">
        <v>20113</v>
      </c>
      <c r="C3693">
        <v>1993</v>
      </c>
      <c r="D3693" s="1" t="s">
        <v>20114</v>
      </c>
      <c r="H3693" t="s">
        <v>20115</v>
      </c>
      <c r="J3693" t="s">
        <v>20116</v>
      </c>
      <c r="K3693" t="s">
        <v>38</v>
      </c>
      <c r="L3693" t="s">
        <v>39</v>
      </c>
      <c r="N3693" t="s">
        <v>852</v>
      </c>
      <c r="P3693" t="s">
        <v>37</v>
      </c>
      <c r="Q3693">
        <v>1</v>
      </c>
      <c r="R3693" t="s">
        <v>38</v>
      </c>
    </row>
    <row r="3694" spans="1:18" x14ac:dyDescent="0.3">
      <c r="A3694" t="s">
        <v>20117</v>
      </c>
      <c r="B3694" t="s">
        <v>20118</v>
      </c>
      <c r="C3694">
        <v>1991</v>
      </c>
      <c r="D3694" t="s">
        <v>20119</v>
      </c>
      <c r="K3694" t="s">
        <v>38</v>
      </c>
      <c r="L3694" t="s">
        <v>39</v>
      </c>
      <c r="N3694" t="s">
        <v>583</v>
      </c>
      <c r="P3694" t="s">
        <v>37</v>
      </c>
      <c r="Q3694">
        <v>1</v>
      </c>
    </row>
    <row r="3695" spans="1:18" ht="43.2" x14ac:dyDescent="0.3">
      <c r="A3695" t="s">
        <v>20120</v>
      </c>
      <c r="B3695" s="2" t="s">
        <v>20121</v>
      </c>
      <c r="C3695">
        <v>1991</v>
      </c>
      <c r="D3695" s="1" t="s">
        <v>20359</v>
      </c>
      <c r="H3695" t="s">
        <v>20122</v>
      </c>
      <c r="J3695" t="s">
        <v>20123</v>
      </c>
      <c r="K3695" t="s">
        <v>38</v>
      </c>
      <c r="L3695" t="s">
        <v>38</v>
      </c>
      <c r="M3695" t="s">
        <v>39</v>
      </c>
      <c r="N3695" t="s">
        <v>548</v>
      </c>
      <c r="P3695" t="s">
        <v>37</v>
      </c>
      <c r="Q3695">
        <v>1</v>
      </c>
      <c r="R3695" t="s">
        <v>38</v>
      </c>
    </row>
    <row r="3696" spans="1:18" ht="28.8" x14ac:dyDescent="0.3">
      <c r="A3696" t="s">
        <v>19745</v>
      </c>
      <c r="B3696" s="2" t="s">
        <v>20124</v>
      </c>
      <c r="C3696">
        <v>1992</v>
      </c>
      <c r="D3696" s="1" t="s">
        <v>20125</v>
      </c>
      <c r="E3696" t="s">
        <v>20126</v>
      </c>
      <c r="H3696" t="s">
        <v>20127</v>
      </c>
      <c r="K3696" t="s">
        <v>38</v>
      </c>
      <c r="L3696" t="s">
        <v>39</v>
      </c>
      <c r="N3696" t="s">
        <v>548</v>
      </c>
      <c r="P3696" t="s">
        <v>37</v>
      </c>
      <c r="Q3696">
        <v>1</v>
      </c>
      <c r="R3696" t="s">
        <v>38</v>
      </c>
    </row>
    <row r="3697" spans="1:18" x14ac:dyDescent="0.3">
      <c r="A3697" t="s">
        <v>20128</v>
      </c>
      <c r="B3697" t="s">
        <v>20129</v>
      </c>
      <c r="C3697">
        <v>1992</v>
      </c>
      <c r="D3697" t="s">
        <v>20130</v>
      </c>
      <c r="H3697" t="s">
        <v>20131</v>
      </c>
      <c r="J3697" t="s">
        <v>20132</v>
      </c>
      <c r="K3697" t="s">
        <v>38</v>
      </c>
      <c r="L3697" t="s">
        <v>39</v>
      </c>
      <c r="N3697" t="s">
        <v>223</v>
      </c>
      <c r="P3697" t="s">
        <v>37</v>
      </c>
      <c r="Q3697">
        <v>1</v>
      </c>
    </row>
    <row r="3698" spans="1:18" x14ac:dyDescent="0.3">
      <c r="A3698" t="s">
        <v>20133</v>
      </c>
      <c r="B3698" t="s">
        <v>20134</v>
      </c>
      <c r="C3698">
        <v>1993</v>
      </c>
      <c r="D3698" t="s">
        <v>20135</v>
      </c>
      <c r="H3698" t="s">
        <v>20136</v>
      </c>
      <c r="J3698" t="s">
        <v>20137</v>
      </c>
      <c r="K3698" t="s">
        <v>38</v>
      </c>
      <c r="L3698" t="s">
        <v>39</v>
      </c>
      <c r="N3698" t="s">
        <v>361</v>
      </c>
      <c r="P3698" t="s">
        <v>37</v>
      </c>
      <c r="Q3698">
        <v>1</v>
      </c>
    </row>
    <row r="3699" spans="1:18" x14ac:dyDescent="0.3">
      <c r="A3699" t="s">
        <v>20138</v>
      </c>
      <c r="B3699" t="s">
        <v>20139</v>
      </c>
      <c r="C3699">
        <v>1992</v>
      </c>
      <c r="D3699" t="s">
        <v>20140</v>
      </c>
      <c r="J3699" t="s">
        <v>20141</v>
      </c>
      <c r="K3699" t="s">
        <v>39</v>
      </c>
      <c r="N3699" t="s">
        <v>361</v>
      </c>
      <c r="P3699" t="s">
        <v>37</v>
      </c>
      <c r="Q3699">
        <v>1</v>
      </c>
    </row>
    <row r="3700" spans="1:18" x14ac:dyDescent="0.3">
      <c r="A3700" t="s">
        <v>20142</v>
      </c>
      <c r="B3700" t="s">
        <v>20143</v>
      </c>
      <c r="C3700">
        <v>1993</v>
      </c>
      <c r="D3700" t="s">
        <v>20144</v>
      </c>
      <c r="H3700" t="s">
        <v>20145</v>
      </c>
      <c r="J3700" t="s">
        <v>20146</v>
      </c>
      <c r="K3700" t="s">
        <v>38</v>
      </c>
      <c r="L3700" t="s">
        <v>39</v>
      </c>
      <c r="N3700" t="s">
        <v>223</v>
      </c>
      <c r="P3700" t="s">
        <v>37</v>
      </c>
      <c r="Q3700">
        <v>1</v>
      </c>
    </row>
    <row r="3701" spans="1:18" x14ac:dyDescent="0.3">
      <c r="A3701" t="s">
        <v>20147</v>
      </c>
      <c r="B3701" t="s">
        <v>20148</v>
      </c>
      <c r="C3701">
        <v>1992</v>
      </c>
      <c r="D3701" t="s">
        <v>20149</v>
      </c>
      <c r="K3701" t="s">
        <v>39</v>
      </c>
      <c r="N3701" t="s">
        <v>40</v>
      </c>
      <c r="P3701" t="s">
        <v>37</v>
      </c>
      <c r="Q3701">
        <v>1</v>
      </c>
    </row>
    <row r="3702" spans="1:18" x14ac:dyDescent="0.3">
      <c r="A3702" t="s">
        <v>20150</v>
      </c>
      <c r="B3702" t="s">
        <v>20151</v>
      </c>
      <c r="C3702">
        <v>1992</v>
      </c>
      <c r="D3702" t="s">
        <v>20152</v>
      </c>
      <c r="K3702" t="s">
        <v>39</v>
      </c>
      <c r="N3702" t="s">
        <v>583</v>
      </c>
      <c r="P3702" t="s">
        <v>37</v>
      </c>
      <c r="Q3702">
        <v>1</v>
      </c>
    </row>
    <row r="3703" spans="1:18" x14ac:dyDescent="0.3">
      <c r="A3703" t="s">
        <v>19346</v>
      </c>
      <c r="B3703" t="s">
        <v>20153</v>
      </c>
      <c r="C3703">
        <v>1992</v>
      </c>
      <c r="D3703" t="s">
        <v>20154</v>
      </c>
      <c r="J3703" t="s">
        <v>20155</v>
      </c>
      <c r="K3703" t="s">
        <v>38</v>
      </c>
      <c r="L3703" t="s">
        <v>39</v>
      </c>
      <c r="N3703" t="s">
        <v>135</v>
      </c>
      <c r="P3703" t="s">
        <v>37</v>
      </c>
      <c r="Q3703">
        <v>1</v>
      </c>
    </row>
    <row r="3704" spans="1:18" x14ac:dyDescent="0.3">
      <c r="A3704" t="s">
        <v>20156</v>
      </c>
      <c r="B3704" t="s">
        <v>20157</v>
      </c>
      <c r="C3704">
        <v>1993</v>
      </c>
      <c r="D3704" t="s">
        <v>20158</v>
      </c>
      <c r="K3704" t="s">
        <v>38</v>
      </c>
      <c r="L3704" t="s">
        <v>39</v>
      </c>
      <c r="N3704" t="s">
        <v>450</v>
      </c>
      <c r="P3704" t="s">
        <v>37</v>
      </c>
      <c r="Q3704">
        <v>1</v>
      </c>
    </row>
    <row r="3705" spans="1:18" x14ac:dyDescent="0.3">
      <c r="A3705" t="s">
        <v>20159</v>
      </c>
      <c r="B3705" t="s">
        <v>20160</v>
      </c>
      <c r="C3705">
        <v>1991</v>
      </c>
      <c r="D3705" t="s">
        <v>20161</v>
      </c>
      <c r="K3705" t="s">
        <v>38</v>
      </c>
      <c r="L3705" t="s">
        <v>39</v>
      </c>
      <c r="N3705" t="s">
        <v>40</v>
      </c>
      <c r="P3705" t="s">
        <v>37</v>
      </c>
      <c r="Q3705">
        <v>1</v>
      </c>
    </row>
    <row r="3706" spans="1:18" x14ac:dyDescent="0.3">
      <c r="A3706" t="s">
        <v>20162</v>
      </c>
      <c r="B3706" t="s">
        <v>20163</v>
      </c>
      <c r="C3706">
        <v>1991</v>
      </c>
      <c r="D3706" t="s">
        <v>20164</v>
      </c>
      <c r="H3706" t="s">
        <v>20165</v>
      </c>
      <c r="J3706" t="s">
        <v>20166</v>
      </c>
      <c r="K3706" t="s">
        <v>39</v>
      </c>
      <c r="N3706" t="s">
        <v>583</v>
      </c>
      <c r="P3706" t="s">
        <v>37</v>
      </c>
      <c r="Q3706">
        <v>1</v>
      </c>
    </row>
    <row r="3707" spans="1:18" x14ac:dyDescent="0.3">
      <c r="A3707" t="s">
        <v>19375</v>
      </c>
      <c r="B3707" t="s">
        <v>20167</v>
      </c>
      <c r="C3707">
        <v>1993</v>
      </c>
      <c r="D3707" t="s">
        <v>20168</v>
      </c>
      <c r="H3707" t="s">
        <v>20169</v>
      </c>
      <c r="J3707" t="s">
        <v>20170</v>
      </c>
      <c r="K3707" t="s">
        <v>38</v>
      </c>
      <c r="L3707" t="s">
        <v>39</v>
      </c>
      <c r="N3707" t="s">
        <v>583</v>
      </c>
      <c r="P3707" t="s">
        <v>37</v>
      </c>
      <c r="Q3707">
        <v>1</v>
      </c>
    </row>
    <row r="3708" spans="1:18" x14ac:dyDescent="0.3">
      <c r="A3708" t="s">
        <v>20171</v>
      </c>
      <c r="B3708" t="s">
        <v>20172</v>
      </c>
      <c r="C3708">
        <v>1992</v>
      </c>
      <c r="D3708" t="s">
        <v>20173</v>
      </c>
      <c r="H3708" t="s">
        <v>20174</v>
      </c>
      <c r="J3708" t="s">
        <v>20175</v>
      </c>
      <c r="K3708" t="s">
        <v>38</v>
      </c>
      <c r="L3708" t="s">
        <v>39</v>
      </c>
      <c r="N3708" t="s">
        <v>223</v>
      </c>
      <c r="P3708" t="s">
        <v>37</v>
      </c>
      <c r="Q3708">
        <v>1</v>
      </c>
    </row>
    <row r="3709" spans="1:18" x14ac:dyDescent="0.3">
      <c r="A3709" t="s">
        <v>20176</v>
      </c>
      <c r="B3709" t="s">
        <v>20177</v>
      </c>
      <c r="C3709">
        <v>1993</v>
      </c>
      <c r="D3709" t="s">
        <v>20178</v>
      </c>
      <c r="H3709" t="s">
        <v>20179</v>
      </c>
      <c r="J3709" t="s">
        <v>20180</v>
      </c>
      <c r="K3709" t="s">
        <v>38</v>
      </c>
      <c r="L3709" t="s">
        <v>39</v>
      </c>
      <c r="N3709" t="s">
        <v>71</v>
      </c>
      <c r="P3709" t="s">
        <v>37</v>
      </c>
      <c r="Q3709">
        <v>1</v>
      </c>
    </row>
    <row r="3710" spans="1:18" x14ac:dyDescent="0.3">
      <c r="A3710" t="s">
        <v>20181</v>
      </c>
      <c r="B3710" t="s">
        <v>20182</v>
      </c>
      <c r="C3710">
        <v>1991</v>
      </c>
      <c r="D3710" t="s">
        <v>20183</v>
      </c>
      <c r="H3710" t="s">
        <v>20184</v>
      </c>
      <c r="J3710" t="s">
        <v>20185</v>
      </c>
      <c r="K3710" t="s">
        <v>39</v>
      </c>
      <c r="N3710" t="s">
        <v>223</v>
      </c>
      <c r="P3710" t="s">
        <v>37</v>
      </c>
      <c r="Q3710">
        <v>1</v>
      </c>
    </row>
    <row r="3711" spans="1:18" x14ac:dyDescent="0.3">
      <c r="A3711" t="s">
        <v>20186</v>
      </c>
      <c r="B3711" t="s">
        <v>20187</v>
      </c>
      <c r="C3711">
        <v>1993</v>
      </c>
      <c r="D3711" t="s">
        <v>20188</v>
      </c>
      <c r="H3711" t="s">
        <v>20189</v>
      </c>
      <c r="J3711" t="s">
        <v>20190</v>
      </c>
      <c r="K3711" t="s">
        <v>38</v>
      </c>
      <c r="L3711" t="s">
        <v>39</v>
      </c>
      <c r="N3711" t="s">
        <v>135</v>
      </c>
      <c r="P3711" t="s">
        <v>37</v>
      </c>
      <c r="Q3711">
        <v>1</v>
      </c>
    </row>
    <row r="3712" spans="1:18" ht="28.8" x14ac:dyDescent="0.3">
      <c r="A3712" t="s">
        <v>20191</v>
      </c>
      <c r="B3712" s="2" t="s">
        <v>20192</v>
      </c>
      <c r="C3712">
        <v>1992</v>
      </c>
      <c r="D3712" s="1" t="s">
        <v>20193</v>
      </c>
      <c r="H3712" t="s">
        <v>20194</v>
      </c>
      <c r="J3712" t="s">
        <v>20195</v>
      </c>
      <c r="K3712" t="s">
        <v>38</v>
      </c>
      <c r="L3712" t="s">
        <v>39</v>
      </c>
      <c r="N3712" t="s">
        <v>852</v>
      </c>
      <c r="P3712" t="s">
        <v>37</v>
      </c>
      <c r="Q3712">
        <v>1</v>
      </c>
      <c r="R3712" t="s">
        <v>38</v>
      </c>
    </row>
    <row r="3713" spans="1:18" ht="28.8" x14ac:dyDescent="0.3">
      <c r="A3713" t="s">
        <v>20196</v>
      </c>
      <c r="B3713" s="2" t="s">
        <v>20197</v>
      </c>
      <c r="C3713">
        <v>1992</v>
      </c>
      <c r="D3713" s="1" t="s">
        <v>20198</v>
      </c>
      <c r="H3713" t="s">
        <v>20199</v>
      </c>
      <c r="J3713" t="s">
        <v>20200</v>
      </c>
      <c r="K3713" t="s">
        <v>38</v>
      </c>
      <c r="L3713" t="s">
        <v>39</v>
      </c>
      <c r="N3713" t="s">
        <v>548</v>
      </c>
      <c r="P3713" t="s">
        <v>37</v>
      </c>
      <c r="Q3713">
        <v>1</v>
      </c>
      <c r="R3713" t="s">
        <v>38</v>
      </c>
    </row>
    <row r="3714" spans="1:18" x14ac:dyDescent="0.3">
      <c r="A3714" t="s">
        <v>20201</v>
      </c>
      <c r="B3714" t="s">
        <v>20202</v>
      </c>
      <c r="C3714">
        <v>1992</v>
      </c>
      <c r="D3714" t="s">
        <v>20203</v>
      </c>
      <c r="H3714" t="s">
        <v>20204</v>
      </c>
      <c r="J3714" t="s">
        <v>20205</v>
      </c>
      <c r="K3714" t="s">
        <v>38</v>
      </c>
      <c r="L3714" t="s">
        <v>39</v>
      </c>
      <c r="N3714" t="s">
        <v>223</v>
      </c>
      <c r="P3714" t="s">
        <v>37</v>
      </c>
      <c r="Q3714">
        <v>1</v>
      </c>
    </row>
    <row r="3715" spans="1:18" x14ac:dyDescent="0.3">
      <c r="A3715" t="s">
        <v>20196</v>
      </c>
      <c r="B3715" t="s">
        <v>20206</v>
      </c>
      <c r="C3715">
        <v>1991</v>
      </c>
      <c r="D3715" t="s">
        <v>20207</v>
      </c>
      <c r="H3715" t="s">
        <v>20208</v>
      </c>
      <c r="J3715" t="s">
        <v>20209</v>
      </c>
      <c r="K3715" t="s">
        <v>38</v>
      </c>
      <c r="L3715" t="s">
        <v>39</v>
      </c>
      <c r="N3715" t="s">
        <v>71</v>
      </c>
      <c r="P3715" t="s">
        <v>37</v>
      </c>
      <c r="Q3715">
        <v>1</v>
      </c>
    </row>
    <row r="3716" spans="1:18" x14ac:dyDescent="0.3">
      <c r="A3716" t="s">
        <v>20210</v>
      </c>
      <c r="B3716" t="s">
        <v>20211</v>
      </c>
      <c r="C3716">
        <v>1991</v>
      </c>
      <c r="D3716" t="s">
        <v>20212</v>
      </c>
      <c r="H3716" t="s">
        <v>20213</v>
      </c>
      <c r="J3716" t="s">
        <v>20214</v>
      </c>
      <c r="K3716" t="s">
        <v>38</v>
      </c>
      <c r="L3716" t="s">
        <v>39</v>
      </c>
      <c r="N3716" t="s">
        <v>223</v>
      </c>
      <c r="P3716" t="s">
        <v>37</v>
      </c>
      <c r="Q3716">
        <v>1</v>
      </c>
    </row>
    <row r="3717" spans="1:18" x14ac:dyDescent="0.3">
      <c r="A3717" t="s">
        <v>20215</v>
      </c>
      <c r="B3717" t="s">
        <v>20216</v>
      </c>
      <c r="C3717">
        <v>1993</v>
      </c>
      <c r="D3717" t="s">
        <v>20217</v>
      </c>
      <c r="J3717" t="s">
        <v>20218</v>
      </c>
      <c r="K3717" t="s">
        <v>39</v>
      </c>
      <c r="N3717" t="s">
        <v>223</v>
      </c>
      <c r="P3717" t="s">
        <v>37</v>
      </c>
      <c r="Q3717">
        <v>1</v>
      </c>
    </row>
    <row r="3718" spans="1:18" x14ac:dyDescent="0.3">
      <c r="A3718" t="s">
        <v>20219</v>
      </c>
      <c r="B3718" t="s">
        <v>20220</v>
      </c>
      <c r="C3718">
        <v>1992</v>
      </c>
      <c r="D3718" t="s">
        <v>20221</v>
      </c>
      <c r="H3718" t="s">
        <v>20222</v>
      </c>
      <c r="K3718" t="s">
        <v>39</v>
      </c>
      <c r="N3718" t="s">
        <v>583</v>
      </c>
      <c r="P3718" t="s">
        <v>37</v>
      </c>
      <c r="Q3718">
        <v>1</v>
      </c>
    </row>
    <row r="3719" spans="1:18" x14ac:dyDescent="0.3">
      <c r="A3719" t="s">
        <v>20223</v>
      </c>
      <c r="B3719" t="s">
        <v>20224</v>
      </c>
      <c r="C3719">
        <v>1991</v>
      </c>
      <c r="D3719" t="s">
        <v>20225</v>
      </c>
      <c r="K3719" t="s">
        <v>39</v>
      </c>
      <c r="N3719" t="s">
        <v>135</v>
      </c>
      <c r="P3719" t="s">
        <v>37</v>
      </c>
      <c r="Q3719">
        <v>1</v>
      </c>
    </row>
    <row r="3720" spans="1:18" x14ac:dyDescent="0.3">
      <c r="A3720" t="s">
        <v>20226</v>
      </c>
      <c r="B3720" t="s">
        <v>20227</v>
      </c>
      <c r="C3720">
        <v>1992</v>
      </c>
      <c r="D3720" t="s">
        <v>20228</v>
      </c>
      <c r="H3720" t="s">
        <v>20229</v>
      </c>
      <c r="J3720" t="s">
        <v>20230</v>
      </c>
      <c r="K3720" t="s">
        <v>38</v>
      </c>
      <c r="L3720" t="s">
        <v>38</v>
      </c>
      <c r="M3720" t="s">
        <v>39</v>
      </c>
      <c r="N3720" t="s">
        <v>852</v>
      </c>
      <c r="P3720" t="s">
        <v>37</v>
      </c>
      <c r="Q3720">
        <v>1</v>
      </c>
    </row>
    <row r="3721" spans="1:18" x14ac:dyDescent="0.3">
      <c r="A3721" t="s">
        <v>20231</v>
      </c>
      <c r="B3721" t="s">
        <v>20232</v>
      </c>
      <c r="C3721">
        <v>1992</v>
      </c>
      <c r="D3721" t="s">
        <v>20233</v>
      </c>
      <c r="H3721" t="s">
        <v>20234</v>
      </c>
      <c r="J3721" t="s">
        <v>20235</v>
      </c>
      <c r="K3721" t="s">
        <v>38</v>
      </c>
      <c r="L3721" t="s">
        <v>38</v>
      </c>
      <c r="M3721" t="s">
        <v>39</v>
      </c>
      <c r="N3721" t="s">
        <v>361</v>
      </c>
      <c r="P3721" t="s">
        <v>37</v>
      </c>
      <c r="Q3721">
        <v>1</v>
      </c>
    </row>
    <row r="3722" spans="1:18" ht="28.8" x14ac:dyDescent="0.3">
      <c r="A3722" t="s">
        <v>20236</v>
      </c>
      <c r="B3722" s="2" t="s">
        <v>20237</v>
      </c>
      <c r="C3722">
        <v>1993</v>
      </c>
      <c r="D3722" s="1" t="s">
        <v>20238</v>
      </c>
      <c r="E3722" t="s">
        <v>20239</v>
      </c>
      <c r="H3722" t="s">
        <v>20240</v>
      </c>
      <c r="J3722" t="s">
        <v>20241</v>
      </c>
      <c r="K3722" t="s">
        <v>38</v>
      </c>
      <c r="L3722" t="s">
        <v>39</v>
      </c>
      <c r="N3722" t="s">
        <v>852</v>
      </c>
      <c r="P3722" t="s">
        <v>37</v>
      </c>
      <c r="Q3722">
        <v>1</v>
      </c>
      <c r="R3722" t="s">
        <v>38</v>
      </c>
    </row>
    <row r="3723" spans="1:18" x14ac:dyDescent="0.3">
      <c r="A3723" t="s">
        <v>20242</v>
      </c>
      <c r="B3723" t="s">
        <v>20243</v>
      </c>
      <c r="C3723">
        <v>1991</v>
      </c>
      <c r="D3723" t="s">
        <v>20244</v>
      </c>
      <c r="H3723" t="s">
        <v>20245</v>
      </c>
      <c r="K3723" t="s">
        <v>38</v>
      </c>
      <c r="L3723" t="s">
        <v>38</v>
      </c>
      <c r="M3723" t="s">
        <v>39</v>
      </c>
      <c r="N3723" t="s">
        <v>135</v>
      </c>
      <c r="P3723" t="s">
        <v>37</v>
      </c>
      <c r="Q3723">
        <v>1</v>
      </c>
    </row>
    <row r="3724" spans="1:18" x14ac:dyDescent="0.3">
      <c r="A3724" t="s">
        <v>20246</v>
      </c>
      <c r="B3724" t="s">
        <v>20247</v>
      </c>
      <c r="C3724">
        <v>1991</v>
      </c>
      <c r="D3724" t="s">
        <v>20248</v>
      </c>
      <c r="H3724" t="s">
        <v>20249</v>
      </c>
      <c r="J3724" t="s">
        <v>20250</v>
      </c>
      <c r="K3724" t="s">
        <v>38</v>
      </c>
      <c r="L3724" t="s">
        <v>39</v>
      </c>
      <c r="N3724" t="s">
        <v>135</v>
      </c>
      <c r="P3724" t="s">
        <v>37</v>
      </c>
      <c r="Q3724">
        <v>1</v>
      </c>
    </row>
    <row r="3725" spans="1:18" x14ac:dyDescent="0.3">
      <c r="A3725" t="s">
        <v>20251</v>
      </c>
      <c r="B3725" t="s">
        <v>20252</v>
      </c>
      <c r="C3725">
        <v>1991</v>
      </c>
      <c r="D3725" t="s">
        <v>20253</v>
      </c>
      <c r="J3725" t="s">
        <v>20254</v>
      </c>
      <c r="K3725" t="s">
        <v>38</v>
      </c>
      <c r="L3725" t="s">
        <v>39</v>
      </c>
      <c r="N3725" t="s">
        <v>284</v>
      </c>
      <c r="P3725" t="s">
        <v>37</v>
      </c>
      <c r="Q3725">
        <v>1</v>
      </c>
    </row>
    <row r="3726" spans="1:18" x14ac:dyDescent="0.3">
      <c r="A3726" t="s">
        <v>20255</v>
      </c>
      <c r="B3726" t="s">
        <v>20256</v>
      </c>
      <c r="C3726">
        <v>1991</v>
      </c>
      <c r="D3726" t="s">
        <v>20257</v>
      </c>
      <c r="H3726" t="s">
        <v>20258</v>
      </c>
      <c r="K3726" t="s">
        <v>39</v>
      </c>
      <c r="N3726" t="s">
        <v>583</v>
      </c>
      <c r="P3726" t="s">
        <v>37</v>
      </c>
      <c r="Q3726">
        <v>1</v>
      </c>
    </row>
    <row r="3727" spans="1:18" x14ac:dyDescent="0.3">
      <c r="A3727" t="s">
        <v>20223</v>
      </c>
      <c r="B3727" t="s">
        <v>20259</v>
      </c>
      <c r="C3727">
        <v>1993</v>
      </c>
      <c r="D3727" t="s">
        <v>20260</v>
      </c>
      <c r="K3727" t="s">
        <v>38</v>
      </c>
      <c r="L3727" t="s">
        <v>38</v>
      </c>
      <c r="M3727" t="s">
        <v>39</v>
      </c>
      <c r="N3727" t="s">
        <v>852</v>
      </c>
      <c r="P3727" t="s">
        <v>37</v>
      </c>
      <c r="Q3727">
        <v>1</v>
      </c>
    </row>
    <row r="3728" spans="1:18" x14ac:dyDescent="0.3">
      <c r="A3728" t="s">
        <v>20261</v>
      </c>
      <c r="B3728" t="s">
        <v>20262</v>
      </c>
      <c r="C3728">
        <v>1992</v>
      </c>
      <c r="D3728" t="s">
        <v>20263</v>
      </c>
      <c r="J3728" t="s">
        <v>20264</v>
      </c>
      <c r="K3728" t="s">
        <v>39</v>
      </c>
      <c r="N3728" t="s">
        <v>223</v>
      </c>
      <c r="P3728" t="s">
        <v>37</v>
      </c>
      <c r="Q3728">
        <v>1</v>
      </c>
    </row>
    <row r="3729" spans="1:18" x14ac:dyDescent="0.3">
      <c r="A3729" t="s">
        <v>20265</v>
      </c>
      <c r="B3729" t="s">
        <v>20266</v>
      </c>
      <c r="C3729">
        <v>1991</v>
      </c>
      <c r="D3729" t="s">
        <v>20267</v>
      </c>
      <c r="H3729" t="s">
        <v>20268</v>
      </c>
      <c r="J3729" t="s">
        <v>20269</v>
      </c>
      <c r="K3729" t="s">
        <v>38</v>
      </c>
      <c r="L3729" t="s">
        <v>39</v>
      </c>
      <c r="N3729" t="s">
        <v>223</v>
      </c>
      <c r="P3729" t="s">
        <v>37</v>
      </c>
      <c r="Q3729">
        <v>1</v>
      </c>
    </row>
    <row r="3730" spans="1:18" x14ac:dyDescent="0.3">
      <c r="A3730" t="s">
        <v>20270</v>
      </c>
      <c r="B3730" t="s">
        <v>20271</v>
      </c>
      <c r="C3730">
        <v>1993</v>
      </c>
      <c r="D3730" t="s">
        <v>20272</v>
      </c>
      <c r="H3730" t="s">
        <v>20273</v>
      </c>
      <c r="J3730" t="s">
        <v>20274</v>
      </c>
      <c r="K3730" t="s">
        <v>38</v>
      </c>
      <c r="L3730" t="s">
        <v>39</v>
      </c>
      <c r="N3730" t="s">
        <v>852</v>
      </c>
      <c r="P3730" t="s">
        <v>37</v>
      </c>
      <c r="Q3730">
        <v>1</v>
      </c>
    </row>
    <row r="3731" spans="1:18" x14ac:dyDescent="0.3">
      <c r="A3731" t="s">
        <v>20275</v>
      </c>
      <c r="B3731" t="s">
        <v>20276</v>
      </c>
      <c r="C3731">
        <v>1992</v>
      </c>
      <c r="D3731" t="s">
        <v>20277</v>
      </c>
      <c r="H3731" t="s">
        <v>20278</v>
      </c>
      <c r="J3731" t="s">
        <v>20279</v>
      </c>
      <c r="K3731" t="s">
        <v>39</v>
      </c>
      <c r="N3731" t="s">
        <v>20361</v>
      </c>
      <c r="P3731" t="s">
        <v>37</v>
      </c>
      <c r="Q3731">
        <v>1</v>
      </c>
    </row>
    <row r="3732" spans="1:18" x14ac:dyDescent="0.3">
      <c r="A3732" t="s">
        <v>19214</v>
      </c>
      <c r="B3732" t="s">
        <v>20280</v>
      </c>
      <c r="C3732">
        <v>1993</v>
      </c>
      <c r="D3732" t="s">
        <v>20281</v>
      </c>
      <c r="H3732" t="s">
        <v>20282</v>
      </c>
      <c r="J3732" t="s">
        <v>20283</v>
      </c>
      <c r="K3732" t="s">
        <v>39</v>
      </c>
      <c r="N3732" t="s">
        <v>223</v>
      </c>
      <c r="P3732" t="s">
        <v>37</v>
      </c>
      <c r="Q3732">
        <v>1</v>
      </c>
    </row>
    <row r="3733" spans="1:18" x14ac:dyDescent="0.3">
      <c r="A3733" t="s">
        <v>20284</v>
      </c>
      <c r="B3733" t="s">
        <v>20285</v>
      </c>
      <c r="C3733">
        <v>1991</v>
      </c>
      <c r="D3733" t="s">
        <v>20286</v>
      </c>
      <c r="J3733" t="s">
        <v>20287</v>
      </c>
      <c r="K3733" t="s">
        <v>38</v>
      </c>
      <c r="L3733" t="s">
        <v>38</v>
      </c>
      <c r="M3733" t="s">
        <v>39</v>
      </c>
      <c r="N3733" t="s">
        <v>9356</v>
      </c>
      <c r="P3733" t="s">
        <v>37</v>
      </c>
      <c r="Q3733">
        <v>1</v>
      </c>
    </row>
    <row r="3734" spans="1:18" x14ac:dyDescent="0.3">
      <c r="A3734" t="s">
        <v>20288</v>
      </c>
      <c r="B3734" t="s">
        <v>20289</v>
      </c>
      <c r="C3734">
        <v>1991</v>
      </c>
      <c r="D3734" t="s">
        <v>20290</v>
      </c>
      <c r="H3734" t="s">
        <v>20291</v>
      </c>
      <c r="J3734" t="s">
        <v>20292</v>
      </c>
      <c r="K3734" t="s">
        <v>38</v>
      </c>
      <c r="L3734" t="s">
        <v>38</v>
      </c>
      <c r="M3734" t="s">
        <v>39</v>
      </c>
      <c r="N3734" t="s">
        <v>548</v>
      </c>
      <c r="P3734" t="s">
        <v>37</v>
      </c>
      <c r="Q3734">
        <v>1</v>
      </c>
    </row>
    <row r="3735" spans="1:18" x14ac:dyDescent="0.3">
      <c r="A3735" t="s">
        <v>19503</v>
      </c>
      <c r="B3735" t="s">
        <v>20293</v>
      </c>
      <c r="C3735">
        <v>1991</v>
      </c>
      <c r="D3735" t="s">
        <v>20294</v>
      </c>
      <c r="H3735" t="s">
        <v>20295</v>
      </c>
      <c r="J3735" t="s">
        <v>20296</v>
      </c>
      <c r="K3735" t="s">
        <v>39</v>
      </c>
      <c r="N3735" t="s">
        <v>135</v>
      </c>
      <c r="P3735" t="s">
        <v>37</v>
      </c>
      <c r="Q3735">
        <v>1</v>
      </c>
    </row>
    <row r="3736" spans="1:18" x14ac:dyDescent="0.3">
      <c r="A3736" t="s">
        <v>20297</v>
      </c>
      <c r="B3736" t="s">
        <v>20298</v>
      </c>
      <c r="C3736">
        <v>1991</v>
      </c>
      <c r="D3736" t="s">
        <v>20299</v>
      </c>
      <c r="J3736" t="s">
        <v>20300</v>
      </c>
      <c r="K3736" t="s">
        <v>39</v>
      </c>
      <c r="N3736" t="s">
        <v>583</v>
      </c>
      <c r="P3736" t="s">
        <v>37</v>
      </c>
      <c r="Q3736">
        <v>1</v>
      </c>
    </row>
    <row r="3737" spans="1:18" x14ac:dyDescent="0.3">
      <c r="A3737" t="s">
        <v>19929</v>
      </c>
      <c r="B3737" t="s">
        <v>20301</v>
      </c>
      <c r="C3737">
        <v>1992</v>
      </c>
      <c r="D3737" t="s">
        <v>20302</v>
      </c>
      <c r="H3737" t="s">
        <v>20303</v>
      </c>
      <c r="J3737" t="s">
        <v>20304</v>
      </c>
      <c r="K3737" t="s">
        <v>38</v>
      </c>
      <c r="L3737" t="s">
        <v>39</v>
      </c>
      <c r="N3737" t="s">
        <v>361</v>
      </c>
      <c r="P3737" t="s">
        <v>37</v>
      </c>
      <c r="Q3737">
        <v>1</v>
      </c>
    </row>
    <row r="3738" spans="1:18" x14ac:dyDescent="0.3">
      <c r="A3738" t="s">
        <v>20305</v>
      </c>
      <c r="B3738" t="s">
        <v>20306</v>
      </c>
      <c r="C3738">
        <v>1992</v>
      </c>
      <c r="D3738" t="s">
        <v>20307</v>
      </c>
      <c r="J3738" t="s">
        <v>20308</v>
      </c>
      <c r="K3738" t="s">
        <v>38</v>
      </c>
      <c r="L3738" t="s">
        <v>38</v>
      </c>
      <c r="M3738" t="s">
        <v>39</v>
      </c>
      <c r="N3738" t="s">
        <v>548</v>
      </c>
      <c r="P3738" t="s">
        <v>37</v>
      </c>
      <c r="Q3738">
        <v>1</v>
      </c>
    </row>
    <row r="3739" spans="1:18" ht="28.8" x14ac:dyDescent="0.3">
      <c r="A3739" t="s">
        <v>20309</v>
      </c>
      <c r="B3739" s="2" t="s">
        <v>20310</v>
      </c>
      <c r="C3739">
        <v>1992</v>
      </c>
      <c r="D3739" s="1" t="s">
        <v>20311</v>
      </c>
      <c r="K3739" t="s">
        <v>38</v>
      </c>
      <c r="L3739" t="s">
        <v>39</v>
      </c>
      <c r="N3739" t="s">
        <v>40</v>
      </c>
      <c r="P3739" t="s">
        <v>37</v>
      </c>
      <c r="Q3739">
        <v>1</v>
      </c>
      <c r="R3739" t="s">
        <v>38</v>
      </c>
    </row>
    <row r="3740" spans="1:18" x14ac:dyDescent="0.3">
      <c r="A3740" t="s">
        <v>20312</v>
      </c>
      <c r="B3740" t="s">
        <v>20313</v>
      </c>
      <c r="C3740">
        <v>1991</v>
      </c>
      <c r="D3740" t="s">
        <v>20314</v>
      </c>
      <c r="H3740" t="s">
        <v>20315</v>
      </c>
      <c r="J3740" t="s">
        <v>20316</v>
      </c>
      <c r="K3740" t="s">
        <v>38</v>
      </c>
      <c r="L3740" t="s">
        <v>39</v>
      </c>
      <c r="N3740" t="s">
        <v>223</v>
      </c>
      <c r="P3740" t="s">
        <v>37</v>
      </c>
      <c r="Q3740">
        <v>1</v>
      </c>
    </row>
    <row r="3741" spans="1:18" x14ac:dyDescent="0.3">
      <c r="A3741" t="s">
        <v>20317</v>
      </c>
      <c r="B3741" t="s">
        <v>20318</v>
      </c>
      <c r="C3741">
        <v>1992</v>
      </c>
      <c r="D3741" t="s">
        <v>20319</v>
      </c>
      <c r="K3741" t="s">
        <v>38</v>
      </c>
      <c r="L3741" t="s">
        <v>39</v>
      </c>
      <c r="N3741" t="s">
        <v>1172</v>
      </c>
      <c r="P3741" t="s">
        <v>37</v>
      </c>
      <c r="Q3741">
        <v>1</v>
      </c>
    </row>
    <row r="3742" spans="1:18" x14ac:dyDescent="0.3">
      <c r="A3742" t="s">
        <v>20320</v>
      </c>
      <c r="B3742" t="s">
        <v>20321</v>
      </c>
      <c r="C3742">
        <v>1992</v>
      </c>
      <c r="D3742" t="s">
        <v>20322</v>
      </c>
      <c r="J3742" t="s">
        <v>20323</v>
      </c>
      <c r="K3742" t="s">
        <v>38</v>
      </c>
      <c r="L3742" t="s">
        <v>39</v>
      </c>
      <c r="N3742" t="s">
        <v>548</v>
      </c>
      <c r="P3742" t="s">
        <v>37</v>
      </c>
      <c r="Q3742">
        <v>1</v>
      </c>
    </row>
    <row r="3743" spans="1:18" ht="43.2" x14ac:dyDescent="0.3">
      <c r="A3743" t="s">
        <v>20324</v>
      </c>
      <c r="B3743" s="2" t="s">
        <v>20325</v>
      </c>
      <c r="C3743">
        <v>1991</v>
      </c>
      <c r="D3743" s="1" t="s">
        <v>20326</v>
      </c>
      <c r="K3743" t="s">
        <v>38</v>
      </c>
      <c r="L3743" t="s">
        <v>39</v>
      </c>
      <c r="N3743" t="s">
        <v>548</v>
      </c>
      <c r="P3743" t="s">
        <v>37</v>
      </c>
      <c r="Q3743">
        <v>1</v>
      </c>
      <c r="R3743" t="s">
        <v>38</v>
      </c>
    </row>
    <row r="3744" spans="1:18" x14ac:dyDescent="0.3">
      <c r="A3744" t="s">
        <v>20327</v>
      </c>
      <c r="B3744" t="s">
        <v>20328</v>
      </c>
      <c r="C3744">
        <v>1991</v>
      </c>
      <c r="D3744" t="s">
        <v>20329</v>
      </c>
      <c r="J3744" t="s">
        <v>20330</v>
      </c>
      <c r="K3744" t="s">
        <v>38</v>
      </c>
      <c r="L3744" t="s">
        <v>38</v>
      </c>
      <c r="M3744" t="s">
        <v>39</v>
      </c>
      <c r="N3744" t="s">
        <v>852</v>
      </c>
      <c r="P3744" t="s">
        <v>37</v>
      </c>
      <c r="Q3744">
        <v>1</v>
      </c>
    </row>
    <row r="3745" spans="1:17" x14ac:dyDescent="0.3">
      <c r="A3745" t="s">
        <v>20331</v>
      </c>
      <c r="B3745" t="s">
        <v>20332</v>
      </c>
      <c r="C3745">
        <v>1992</v>
      </c>
      <c r="D3745" t="s">
        <v>20333</v>
      </c>
      <c r="J3745" t="s">
        <v>20334</v>
      </c>
      <c r="K3745" t="s">
        <v>38</v>
      </c>
      <c r="L3745" t="s">
        <v>39</v>
      </c>
      <c r="N3745" t="s">
        <v>223</v>
      </c>
      <c r="P3745" t="s">
        <v>37</v>
      </c>
      <c r="Q3745">
        <v>1</v>
      </c>
    </row>
    <row r="3746" spans="1:17" x14ac:dyDescent="0.3">
      <c r="A3746" t="s">
        <v>20335</v>
      </c>
      <c r="B3746" t="s">
        <v>20336</v>
      </c>
      <c r="C3746">
        <v>1991</v>
      </c>
      <c r="D3746" t="s">
        <v>20337</v>
      </c>
      <c r="J3746" t="s">
        <v>20338</v>
      </c>
      <c r="K3746" t="s">
        <v>39</v>
      </c>
      <c r="N3746" t="s">
        <v>135</v>
      </c>
      <c r="P3746" t="s">
        <v>37</v>
      </c>
      <c r="Q3746">
        <v>1</v>
      </c>
    </row>
    <row r="3747" spans="1:17" x14ac:dyDescent="0.3">
      <c r="A3747" t="s">
        <v>20339</v>
      </c>
      <c r="B3747" t="s">
        <v>20340</v>
      </c>
      <c r="C3747">
        <v>1991</v>
      </c>
      <c r="D3747" t="s">
        <v>20341</v>
      </c>
      <c r="H3747" t="s">
        <v>20342</v>
      </c>
      <c r="J3747" t="s">
        <v>20343</v>
      </c>
      <c r="K3747" t="s">
        <v>39</v>
      </c>
      <c r="N3747" t="s">
        <v>40</v>
      </c>
      <c r="P3747" t="s">
        <v>37</v>
      </c>
      <c r="Q3747">
        <v>1</v>
      </c>
    </row>
    <row r="3748" spans="1:17" x14ac:dyDescent="0.3">
      <c r="A3748" t="s">
        <v>20344</v>
      </c>
      <c r="B3748" t="s">
        <v>20345</v>
      </c>
      <c r="C3748">
        <v>1993</v>
      </c>
      <c r="D3748" t="s">
        <v>20346</v>
      </c>
      <c r="H3748" t="s">
        <v>20347</v>
      </c>
      <c r="J3748" t="s">
        <v>20348</v>
      </c>
      <c r="K3748" t="s">
        <v>39</v>
      </c>
      <c r="N3748" t="s">
        <v>135</v>
      </c>
      <c r="P3748" t="s">
        <v>37</v>
      </c>
      <c r="Q3748">
        <v>1</v>
      </c>
    </row>
  </sheetData>
  <autoFilter ref="A1:Q3748" xr:uid="{BE49617E-4DDC-4F90-81BE-772BDEDE4E39}"/>
  <hyperlinks>
    <hyperlink ref="D2" r:id="rId1" xr:uid="{37C44DCE-7359-41AF-B7E4-C526521DD4A5}"/>
    <hyperlink ref="D1891" r:id="rId2" xr:uid="{95746EF7-B709-4301-AB94-44E74AA35777}"/>
    <hyperlink ref="D3" r:id="rId3" xr:uid="{B369C8A3-D6D4-4ADE-80C4-EFABEC72A2AC}"/>
    <hyperlink ref="D4" r:id="rId4" xr:uid="{8CC847E2-461A-4BAD-98F4-4B3EDE838A18}"/>
    <hyperlink ref="D11" r:id="rId5" xr:uid="{0A6C0F12-68E7-4191-990C-308250E30D21}"/>
    <hyperlink ref="D24" r:id="rId6" xr:uid="{497D85B4-7F9D-4C6C-ACC3-E41DDA6F1629}"/>
    <hyperlink ref="D54" r:id="rId7" xr:uid="{45BC69DD-F738-4085-A37D-54B53C2864AC}"/>
    <hyperlink ref="D57" r:id="rId8" xr:uid="{ADD6E385-77DA-4FEE-93CD-9418AF2DB7FD}"/>
    <hyperlink ref="D92" r:id="rId9" xr:uid="{C0A85A98-68F3-481D-8247-88BB4CAE1E10}"/>
    <hyperlink ref="D95" r:id="rId10" xr:uid="{45E23F26-87E0-4C97-BCE5-CBD798C87F06}"/>
    <hyperlink ref="D96" r:id="rId11" xr:uid="{F4C4C435-D069-4546-AEB8-ED299D8942E9}"/>
    <hyperlink ref="D101" r:id="rId12" xr:uid="{4D834752-08D7-457A-809B-93121B7EACBD}"/>
    <hyperlink ref="D105" r:id="rId13" xr:uid="{73BD9B17-2F58-4A56-B3A2-B2A76D9A6042}"/>
    <hyperlink ref="D109" r:id="rId14" xr:uid="{C6AF00BE-AA7F-4C27-A1CA-29C29FE13E2F}"/>
    <hyperlink ref="D110" r:id="rId15" xr:uid="{21B348EC-E960-4EEF-B834-570290D6457E}"/>
    <hyperlink ref="D114" r:id="rId16" xr:uid="{8FEE93D3-E50D-4FB5-B48B-A4FE87A679F1}"/>
    <hyperlink ref="D124" r:id="rId17" xr:uid="{1610D500-C317-401F-A5DA-BCAFD54E938E}"/>
    <hyperlink ref="D137" r:id="rId18" xr:uid="{9FBB7ED5-8061-4530-A11E-148259E55153}"/>
    <hyperlink ref="D140" r:id="rId19" xr:uid="{7810E89B-A98C-4F0B-A574-37B930E8099C}"/>
    <hyperlink ref="D143" r:id="rId20" xr:uid="{79E02CDE-67AD-48D0-BDA1-68EA60563089}"/>
    <hyperlink ref="D167" r:id="rId21" xr:uid="{2B762E08-C185-43EF-81C2-975ECFCCAE8A}"/>
    <hyperlink ref="D172" r:id="rId22" xr:uid="{2CA74729-8D0B-4141-B2F6-F7A1B66C5193}"/>
    <hyperlink ref="D176" r:id="rId23" xr:uid="{1AEE683A-4B7E-4089-ADEC-DC351355CB2F}"/>
    <hyperlink ref="D179" r:id="rId24" xr:uid="{CB5DC882-07CC-4C3E-A412-88DE483E8DCE}"/>
    <hyperlink ref="D181" r:id="rId25" xr:uid="{7396037A-78C8-4C34-B71A-52326B3D124F}"/>
    <hyperlink ref="D191" r:id="rId26" xr:uid="{C1438608-E28C-4E62-9DDB-55397CD09439}"/>
    <hyperlink ref="D193" r:id="rId27" xr:uid="{A7AF401D-1123-46FF-A775-E94051D41A7F}"/>
    <hyperlink ref="D198" r:id="rId28" xr:uid="{2086800D-8A84-415C-87EB-D2D263670249}"/>
    <hyperlink ref="D208" r:id="rId29" xr:uid="{13F0BA8F-7FAA-4859-991E-0026B1821A40}"/>
    <hyperlink ref="D219" r:id="rId30" xr:uid="{73F3B989-BC61-4D51-80A2-69E37A0229D1}"/>
    <hyperlink ref="D220" r:id="rId31" xr:uid="{8494B635-0374-4A79-9F9A-99DAAB2F26F8}"/>
    <hyperlink ref="D228" r:id="rId32" xr:uid="{85D5DE8E-870B-4317-963C-66D9FB747F0F}"/>
    <hyperlink ref="D229" r:id="rId33" xr:uid="{D0E4EB90-858F-4717-B29F-48647D5FC43C}"/>
    <hyperlink ref="D250" r:id="rId34" xr:uid="{2EC795E9-D069-41A6-9755-F852AAB32EC4}"/>
    <hyperlink ref="D253" r:id="rId35" xr:uid="{6EF47801-8196-47CE-8BC2-4D2818C60065}"/>
    <hyperlink ref="D265" r:id="rId36" xr:uid="{1936388A-FA05-497F-9819-4F32985E76E9}"/>
    <hyperlink ref="D270" r:id="rId37" xr:uid="{F45B209F-EAAE-40DD-B482-B4975AE0CED4}"/>
    <hyperlink ref="D284" r:id="rId38" xr:uid="{DDCE6FC8-C318-4556-8907-B0CF36F12A26}"/>
    <hyperlink ref="D285" r:id="rId39" xr:uid="{48F2FCEB-21D2-4DA6-B2B4-1D57F1B906B9}"/>
    <hyperlink ref="D295" r:id="rId40" xr:uid="{E3CC38F1-5BD4-4C03-9124-E8302F941258}"/>
    <hyperlink ref="D296" r:id="rId41" xr:uid="{1EE75F20-B084-4A4E-A2BC-13787B21236A}"/>
    <hyperlink ref="D308" r:id="rId42" xr:uid="{8C6B2925-A0C8-4FE0-835F-7C0E0AD503B6}"/>
    <hyperlink ref="D319" r:id="rId43" xr:uid="{8C672C29-287F-424C-8C34-1C10CA7AE43B}"/>
    <hyperlink ref="D328" r:id="rId44" xr:uid="{25FD14C6-733D-4AAB-A3D8-1F4DF7024199}"/>
    <hyperlink ref="D330" r:id="rId45" xr:uid="{C109CFF4-FB43-4C62-BD23-CA1FCA52CA10}"/>
    <hyperlink ref="D332" r:id="rId46" xr:uid="{E3F405F2-E84B-4C54-AEF5-AE64799C7C36}"/>
    <hyperlink ref="D338" r:id="rId47" xr:uid="{DAEDF26D-BF53-45BE-AAE5-D3B6E71E8041}"/>
    <hyperlink ref="D359" r:id="rId48" xr:uid="{CF72F4CF-7FDE-4792-AF72-2A4280E4CA03}"/>
    <hyperlink ref="D368" r:id="rId49" xr:uid="{968C1455-C607-483B-AC25-5635A7BBA35E}"/>
    <hyperlink ref="D388" r:id="rId50" xr:uid="{7CA5AD46-DEF4-4A87-BD50-6303B9D3E6BF}"/>
    <hyperlink ref="D395" r:id="rId51" xr:uid="{2C7E4C95-F1A7-4D43-95B5-DA15C53BC2DB}"/>
    <hyperlink ref="D406" r:id="rId52" xr:uid="{FA168327-3F12-49AF-9B45-CBB83EA1EC12}"/>
    <hyperlink ref="D407" r:id="rId53" xr:uid="{82D34E84-3B76-4B05-8E0D-ED0D38645995}"/>
    <hyperlink ref="D414" r:id="rId54" xr:uid="{184E9E7E-80E8-4114-BEFF-C10CF18F42E9}"/>
    <hyperlink ref="D421" r:id="rId55" xr:uid="{F4CE2CC8-B9BC-41E3-BA37-DF8DD61C7B55}"/>
    <hyperlink ref="D424" r:id="rId56" xr:uid="{335A8B7B-BE9B-40A8-9863-4C9FF68A7EED}"/>
    <hyperlink ref="D427" r:id="rId57" xr:uid="{94F0EFF7-3FB8-440E-8993-134370EE7D4E}"/>
    <hyperlink ref="D428" r:id="rId58" xr:uid="{025871D1-A946-4B0B-A172-712EBDE55947}"/>
    <hyperlink ref="D430" r:id="rId59" xr:uid="{99531E1F-DD0A-454D-8340-9D8EB11C9583}"/>
    <hyperlink ref="D446" r:id="rId60" xr:uid="{84477C29-DCB6-47E2-80C3-5BD65E596EFB}"/>
    <hyperlink ref="D463" r:id="rId61" xr:uid="{7291DF61-08DF-419B-8FD4-D9A247A324E4}"/>
    <hyperlink ref="D487" r:id="rId62" xr:uid="{B944D88F-D025-4010-9FE9-4915C8A0C954}"/>
    <hyperlink ref="D494" r:id="rId63" xr:uid="{FA7DCA69-B625-415A-80AD-63AA464DD3A6}"/>
    <hyperlink ref="D497" r:id="rId64" xr:uid="{91B90EB8-EF4C-42C2-A96F-8E2C5463D05B}"/>
    <hyperlink ref="D507" r:id="rId65" xr:uid="{B79FD421-8AA8-4216-89B9-C443990D6A59}"/>
    <hyperlink ref="D512" r:id="rId66" xr:uid="{6F16762E-66FC-40AD-8AE7-5293209748AA}"/>
    <hyperlink ref="D521" r:id="rId67" xr:uid="{F60E3C92-CD79-4361-9C81-7DBEBA1F586A}"/>
    <hyperlink ref="D526" r:id="rId68" xr:uid="{D1D3C397-E47D-434F-9590-A6EEFC559780}"/>
    <hyperlink ref="D527" r:id="rId69" xr:uid="{9EE9272F-022B-4865-B543-66EE17AEA72A}"/>
    <hyperlink ref="D534" r:id="rId70" xr:uid="{B535B00E-E04A-47D3-A642-1A2AADFDD2E7}"/>
    <hyperlink ref="D541" r:id="rId71" xr:uid="{C7FF63BE-6D2F-4A13-99FF-40CC2F4C5695}"/>
    <hyperlink ref="D547" r:id="rId72" xr:uid="{E2CCAC30-3336-485D-8C4D-74BEEEB0E43F}"/>
    <hyperlink ref="D548" r:id="rId73" xr:uid="{A8468309-EB36-4328-9998-D23AC2944FB2}"/>
    <hyperlink ref="D567" r:id="rId74" xr:uid="{FB12DC6B-185A-4771-A71A-0E427570F154}"/>
    <hyperlink ref="D570" r:id="rId75" xr:uid="{C3EE48BD-9C21-4068-A444-CF20F0BEAB7E}"/>
    <hyperlink ref="D579" r:id="rId76" xr:uid="{23F34B01-CD22-456E-828A-908013794955}"/>
    <hyperlink ref="D580" r:id="rId77" xr:uid="{2EA0A7FC-D900-4F12-914B-08A2BF5725A7}"/>
    <hyperlink ref="D592" r:id="rId78" xr:uid="{0B7CC7B2-61C8-4D09-8997-D5BC6CF75CD9}"/>
    <hyperlink ref="D611" r:id="rId79" xr:uid="{6E07360E-D448-4212-98C4-9C07A2632F1F}"/>
    <hyperlink ref="D613" r:id="rId80" xr:uid="{371AD740-765B-4D37-94D3-52CC550313A5}"/>
    <hyperlink ref="D618" r:id="rId81" xr:uid="{7C1DB2CA-E66E-4133-85F6-D5BEB65A5253}"/>
    <hyperlink ref="D640" r:id="rId82" xr:uid="{AF7B57DC-BFFD-4FDB-97D6-3AEC11B56021}"/>
    <hyperlink ref="D642" r:id="rId83" xr:uid="{E3DF8318-FA21-4761-9FB3-B73016E0621D}"/>
    <hyperlink ref="D648" r:id="rId84" xr:uid="{1EAADF58-E8DF-4851-B713-934C7A162E23}"/>
    <hyperlink ref="D654" r:id="rId85" xr:uid="{F83F6EBD-8DAE-4B5C-A2AD-18A39706666A}"/>
    <hyperlink ref="D660" r:id="rId86" xr:uid="{B4BA236B-A66D-4D25-BC2E-38A48BC52189}"/>
    <hyperlink ref="D663" r:id="rId87" xr:uid="{BBB59E04-9754-4233-ABF1-FF5851B08D5E}"/>
    <hyperlink ref="D673" r:id="rId88" xr:uid="{79271CFA-7C38-4390-83F7-F7E69E8BF91A}"/>
    <hyperlink ref="D690" r:id="rId89" xr:uid="{98AF65D5-6634-4251-A51E-6A4E97DFECB2}"/>
    <hyperlink ref="D693" r:id="rId90" xr:uid="{14609A04-9756-4350-8E11-C3410CBF54DC}"/>
    <hyperlink ref="D704" r:id="rId91" xr:uid="{21F01579-87A4-4DCC-9CB5-B5915565944E}"/>
    <hyperlink ref="D706" r:id="rId92" xr:uid="{91AE6013-1489-4EC8-B241-DE6913FFB274}"/>
    <hyperlink ref="D710" r:id="rId93" xr:uid="{253D42B0-B5A8-4FCE-A335-7A458D0D14B9}"/>
    <hyperlink ref="D711" r:id="rId94" xr:uid="{F115FB65-909D-46D9-8FDC-A770793A5B38}"/>
    <hyperlink ref="D712" r:id="rId95" xr:uid="{7F20FB14-6B5E-4195-B137-6A76B7961BD4}"/>
    <hyperlink ref="D718" r:id="rId96" xr:uid="{C247AAA7-FC26-4153-BAC7-9B8D5A932227}"/>
    <hyperlink ref="D726" r:id="rId97" xr:uid="{91074111-BBF6-4BF8-8B23-6FFB835594A9}"/>
    <hyperlink ref="D760" r:id="rId98" xr:uid="{04968547-D740-4C1F-88C4-E6EE87BA0C8B}"/>
    <hyperlink ref="D774" r:id="rId99" xr:uid="{AE192BE2-56AD-4112-AD67-59111F4B02CA}"/>
    <hyperlink ref="D782" r:id="rId100" xr:uid="{46D2D6A5-7C39-4BDD-891B-85C88687F1A3}"/>
    <hyperlink ref="D783" r:id="rId101" xr:uid="{719D5EF1-539C-4369-A1A2-A92BFA17F44A}"/>
    <hyperlink ref="D789" r:id="rId102" xr:uid="{99164E28-2F08-48EF-8CC9-E93450F8F37E}"/>
    <hyperlink ref="D803" r:id="rId103" xr:uid="{614D0143-0B5A-4A8C-96D2-CDB4AF7FF4C6}"/>
    <hyperlink ref="D804" r:id="rId104" xr:uid="{D4C6B7C1-3ACA-4549-8D89-762145B13D16}"/>
    <hyperlink ref="D824" r:id="rId105" xr:uid="{75D5AB11-BBA3-493E-B5A4-FF438AE790B2}"/>
    <hyperlink ref="D839" r:id="rId106" xr:uid="{8E41CAAB-D557-4632-9B1D-054E45650B78}"/>
    <hyperlink ref="D848" r:id="rId107" xr:uid="{E49BAB02-880A-4581-B5DE-34A8A54777FC}"/>
    <hyperlink ref="D852" r:id="rId108" xr:uid="{E0E7829F-3D0B-4D86-867D-6FE1E9969619}"/>
    <hyperlink ref="D855" r:id="rId109" xr:uid="{EC3C8004-F8CB-4C89-890F-59CFE3522577}"/>
    <hyperlink ref="D871" r:id="rId110" xr:uid="{1BE7CAA8-4B2D-4B68-B420-4E31574181A9}"/>
    <hyperlink ref="D899" r:id="rId111" xr:uid="{1FD098C8-33FF-4D39-98E3-5A07C73A3F56}"/>
    <hyperlink ref="D903" r:id="rId112" xr:uid="{A25BFED8-1468-45F7-9502-DF3296599EC6}"/>
    <hyperlink ref="D904" r:id="rId113" xr:uid="{7BABC617-6160-434E-9CEF-F816064EDB6A}"/>
    <hyperlink ref="D907" r:id="rId114" xr:uid="{DBE1C09E-547C-4DD6-8175-90E481E97FAC}"/>
    <hyperlink ref="D914" r:id="rId115" xr:uid="{58B52A65-142E-4D74-AB78-ECAFE858F965}"/>
    <hyperlink ref="D923" r:id="rId116" xr:uid="{A833DD57-B988-4580-B120-5D24CFA9F5D3}"/>
    <hyperlink ref="D928" r:id="rId117" xr:uid="{39024471-27CD-408B-ABD1-E3DEE8A29731}"/>
    <hyperlink ref="D930" r:id="rId118" xr:uid="{5333E034-8C89-4491-A390-9E653F382F9B}"/>
    <hyperlink ref="D959" r:id="rId119" xr:uid="{1868AA04-C420-4B7F-AEA6-64D97CF66A5E}"/>
    <hyperlink ref="D965" r:id="rId120" xr:uid="{A47CA1F9-A818-4659-8393-5F85D375ACD3}"/>
    <hyperlink ref="D973" r:id="rId121" xr:uid="{8D161557-1AEC-426F-8E4A-CCB03A0051AE}"/>
    <hyperlink ref="D977" r:id="rId122" xr:uid="{504CE2D3-48AC-40F1-BB52-CDBAE71D3FD6}"/>
    <hyperlink ref="D981" r:id="rId123" xr:uid="{352AF138-D8E4-49A8-A382-FD0C312D26E2}"/>
    <hyperlink ref="D988" r:id="rId124" xr:uid="{91A83510-8A3E-4C69-9EBB-D9AADAF6DD42}"/>
    <hyperlink ref="D994" r:id="rId125" xr:uid="{74DCF715-BDFE-4EBF-8A87-1CCA49112E88}"/>
    <hyperlink ref="D996" r:id="rId126" xr:uid="{F46A5ADE-8C3F-4507-A56B-BDEEE9D5466A}"/>
    <hyperlink ref="D1004" r:id="rId127" xr:uid="{6ADF62E9-F2AC-4119-8C5C-39B71600FEE3}"/>
    <hyperlink ref="D1010" r:id="rId128" xr:uid="{5B5DB9AE-0871-4BBA-8629-7342F3D5281B}"/>
    <hyperlink ref="D1024" r:id="rId129" xr:uid="{83A80C20-ED12-43A7-9D43-666FE6101A5A}"/>
    <hyperlink ref="D1028" r:id="rId130" xr:uid="{B2CE0370-0936-4992-9DA4-85293005A9DD}"/>
    <hyperlink ref="D1030" r:id="rId131" xr:uid="{322AC613-CA38-463D-87D9-2CBC5A631828}"/>
    <hyperlink ref="D1053" r:id="rId132" xr:uid="{7058B171-6D66-4E77-BEF7-F6AD12904784}"/>
    <hyperlink ref="D1056" r:id="rId133" xr:uid="{5F60A0CB-B113-4D68-B679-58BB671BA9D1}"/>
    <hyperlink ref="D1061" r:id="rId134" xr:uid="{2F2AD3B6-7E2D-415B-8712-7F2186000177}"/>
    <hyperlink ref="D1062" r:id="rId135" xr:uid="{3E7DB2D8-B925-4E66-96E5-EDB976D98646}"/>
    <hyperlink ref="D1069" r:id="rId136" xr:uid="{4BFA8CFF-A5AD-4A22-BAE6-1B0525F24D73}"/>
    <hyperlink ref="D1073" r:id="rId137" xr:uid="{EC11F9F5-C875-4936-8BEB-DC00B47B52E7}"/>
    <hyperlink ref="D1103" r:id="rId138" xr:uid="{AF921B25-2BF2-47FE-89A7-B4DB3D606539}"/>
    <hyperlink ref="D1118" r:id="rId139" xr:uid="{72962B22-C367-4821-81C8-09134A552FF2}"/>
    <hyperlink ref="D1119" r:id="rId140" xr:uid="{F1C3484B-082D-4314-A895-E35E8D3D2B96}"/>
    <hyperlink ref="D1136" r:id="rId141" xr:uid="{8597A203-DC44-4011-9014-ADA66C53C591}"/>
    <hyperlink ref="D1142" r:id="rId142" xr:uid="{E9050E55-F30F-4FE9-AD4A-A63A82D63792}"/>
    <hyperlink ref="D1144" r:id="rId143" xr:uid="{4F657A95-37EF-4745-9DA3-A6AC81C84420}"/>
    <hyperlink ref="D1175" r:id="rId144" xr:uid="{66788B05-012B-4076-9C1D-9D499DBCA6AF}"/>
    <hyperlink ref="D1176" r:id="rId145" xr:uid="{B07CD814-E98D-42BD-9A9C-92A13520A8FA}"/>
    <hyperlink ref="D1177" r:id="rId146" xr:uid="{042B85F8-34E9-4352-AE17-A03EF5EF5A8F}"/>
    <hyperlink ref="D1210" r:id="rId147" xr:uid="{49C021B8-978C-4D55-BD19-4281B30D28DD}"/>
    <hyperlink ref="D1211" r:id="rId148" xr:uid="{ADDE2430-6D4A-435C-9989-83ABF31DB57E}"/>
    <hyperlink ref="D1260" r:id="rId149" xr:uid="{16C4E5D5-20D8-4FD3-8D9B-835347DC3BB2}"/>
    <hyperlink ref="D1262" r:id="rId150" xr:uid="{F72804A3-DB3A-4647-A98C-2FCC876BF07C}"/>
    <hyperlink ref="D1273" r:id="rId151" xr:uid="{BEFFFDD9-A26F-445E-8CDB-C2363C473435}"/>
    <hyperlink ref="D1358" r:id="rId152" xr:uid="{BF19E311-B587-4EC6-A7A8-BC9D0A05FE60}"/>
    <hyperlink ref="D1401" r:id="rId153" xr:uid="{EAA50703-44B9-4921-A125-8CF5B385CD32}"/>
    <hyperlink ref="D1438" r:id="rId154" xr:uid="{CA097224-0B64-436A-A42F-F640F7EC5271}"/>
    <hyperlink ref="D1451" r:id="rId155" xr:uid="{1CAB83AA-F0EA-4ACC-8D49-2C478DBCE142}"/>
    <hyperlink ref="D1476" r:id="rId156" xr:uid="{0DEA5A17-A5BF-483B-BE49-D67B43578AD9}"/>
    <hyperlink ref="D1489" r:id="rId157" xr:uid="{002DD4C8-6C32-4AEF-9A70-C86A66086F4D}"/>
    <hyperlink ref="D1521" r:id="rId158" xr:uid="{F567DA3E-759C-46F5-8420-D02493EA3A6E}"/>
    <hyperlink ref="D1522" r:id="rId159" xr:uid="{3126575F-672F-40B5-BF8E-6011188C92F1}"/>
    <hyperlink ref="D1524" r:id="rId160" xr:uid="{D2CE65D8-299B-4A90-A409-3B361FFF046A}"/>
    <hyperlink ref="D1525" r:id="rId161" xr:uid="{092B23F5-5515-413A-9175-BD203B080BF3}"/>
    <hyperlink ref="D1581" r:id="rId162" xr:uid="{33FD2E0D-75B1-493B-B1AD-5E9FAD37867D}"/>
    <hyperlink ref="D1604" r:id="rId163" xr:uid="{479D4C9E-772F-4C43-B8A7-255B1E7F86CE}"/>
    <hyperlink ref="D1605" r:id="rId164" xr:uid="{16294464-FD39-4FEE-A574-2AE39A643811}"/>
    <hyperlink ref="D1608" r:id="rId165" xr:uid="{A09EB93E-2246-4976-8B7A-0AFA71526EFF}"/>
    <hyperlink ref="D1611" r:id="rId166" xr:uid="{5A2E4562-EE1B-4D5E-8C6D-33B6719911EE}"/>
    <hyperlink ref="D1614" r:id="rId167" xr:uid="{69C334DD-FE2C-45C1-986F-555D07C8F634}"/>
    <hyperlink ref="D1671" r:id="rId168" xr:uid="{B0FD23F2-7306-4595-99EA-ACC046B28F75}"/>
    <hyperlink ref="D1672" r:id="rId169" xr:uid="{250FBC22-8971-4762-BA2E-1540351603CF}"/>
    <hyperlink ref="D1703" r:id="rId170" xr:uid="{9EC9BADA-A8E7-4045-A0C3-372A1FC1355A}"/>
    <hyperlink ref="D1714" r:id="rId171" xr:uid="{5B3C3413-F042-4070-9629-544D66CE71C7}"/>
    <hyperlink ref="D1735" r:id="rId172" xr:uid="{95CB3382-F43D-495D-9694-BA3FABECBE49}"/>
    <hyperlink ref="D1765" r:id="rId173" xr:uid="{FE558FDD-22EE-476D-A2D2-124C539D3539}"/>
    <hyperlink ref="D1767" r:id="rId174" xr:uid="{EA249B1C-6A27-46A1-9086-A99B3CD644F5}"/>
    <hyperlink ref="D1768" r:id="rId175" xr:uid="{A1EA0DFA-3181-443B-B1C6-978F30993633}"/>
    <hyperlink ref="D1781" r:id="rId176" xr:uid="{320E8262-8C16-48C2-A7D2-070D488E72D4}"/>
    <hyperlink ref="D1231" r:id="rId177" xr:uid="{21D9A256-ABFA-40BB-A871-B7FFF87BF175}"/>
    <hyperlink ref="D1782" r:id="rId178" xr:uid="{D553A840-6A37-44C9-911C-6BDE9B0039BE}"/>
    <hyperlink ref="D1783" r:id="rId179" xr:uid="{CC92D7CA-1A13-42C7-8B7B-74E01FD4E8C7}"/>
    <hyperlink ref="D1799" r:id="rId180" xr:uid="{B5A1076B-8B1E-4090-9DFF-533E44DBA750}"/>
    <hyperlink ref="D1822" r:id="rId181" xr:uid="{7DB769F4-D8CD-4AA9-A275-6175F54F830E}"/>
    <hyperlink ref="D1848" r:id="rId182" xr:uid="{AD44173E-A53C-4F14-8E06-EE39E6B1E54D}"/>
    <hyperlink ref="D1849" r:id="rId183" xr:uid="{A0B49394-6EB6-416B-B835-9A01DE8EE897}"/>
    <hyperlink ref="D1851" r:id="rId184" xr:uid="{C731990B-DD67-41E5-BB24-14F821E8C095}"/>
    <hyperlink ref="D1969" r:id="rId185" xr:uid="{5351ADD4-E44E-4217-A856-31C64F52E715}"/>
    <hyperlink ref="D1852" r:id="rId186" xr:uid="{99C2BCCD-DAE7-4D6C-9CBE-68F528EA63A4}"/>
    <hyperlink ref="D1853" r:id="rId187" xr:uid="{D0A80A72-92CF-47B6-B877-BA9C0D2BD786}"/>
    <hyperlink ref="D1854" r:id="rId188" xr:uid="{488659AD-78A7-47FD-BF83-3C52A2EBDCA7}"/>
    <hyperlink ref="D1856" r:id="rId189" xr:uid="{E7E4F019-28EB-4EC6-98B7-8D35AD73C1EE}"/>
    <hyperlink ref="D1857" r:id="rId190" xr:uid="{21E74804-F809-4E52-A75F-2C45DC537664}"/>
    <hyperlink ref="D1859" r:id="rId191" xr:uid="{04227377-BF82-443B-BBA5-4C6C50C4705E}"/>
    <hyperlink ref="D1860" r:id="rId192" xr:uid="{DD4F85EA-AD04-4009-9FB6-07613B46DC77}"/>
    <hyperlink ref="D1862" r:id="rId193" xr:uid="{316CCF6F-DDC5-4701-8698-1942488F6818}"/>
    <hyperlink ref="D1863" r:id="rId194" xr:uid="{28F92DF8-8E98-42E3-9EBF-BB01F6A99EF8}"/>
    <hyperlink ref="D1864" r:id="rId195" xr:uid="{1B0302A3-F85C-45B6-B4AA-4F17247022B2}"/>
    <hyperlink ref="D1867" r:id="rId196" xr:uid="{FC91DD1C-506A-4102-9516-A0589DFBEA92}"/>
    <hyperlink ref="D1868" r:id="rId197" xr:uid="{22DBC3D4-DF9A-44BC-835E-EB555D71961B}"/>
    <hyperlink ref="D1869" r:id="rId198" xr:uid="{C15F2D83-B0B8-4E1B-91FF-6F1E15FB4FF0}"/>
    <hyperlink ref="D1871" r:id="rId199" xr:uid="{E404AFB7-81E2-4B88-8009-8C3C98A3C736}"/>
    <hyperlink ref="D1872" r:id="rId200" xr:uid="{42B14980-45F4-4EEF-81F1-7290B60B747D}"/>
    <hyperlink ref="D1873" r:id="rId201" xr:uid="{7188CDC1-6847-4F03-8ECB-9C15D0BEF0A3}"/>
    <hyperlink ref="D1874" r:id="rId202" xr:uid="{F02FDCC1-09AE-4563-99BF-D5719F114912}"/>
    <hyperlink ref="D1875" r:id="rId203" xr:uid="{A6134CCD-2E11-49D6-AA45-21451BEF3526}"/>
    <hyperlink ref="D1876" r:id="rId204" xr:uid="{035A0CBA-27CA-468F-AA38-60FDEFEE1171}"/>
    <hyperlink ref="D1877" r:id="rId205" xr:uid="{205A44B0-BC08-4B27-BD53-E8163827B7BF}"/>
    <hyperlink ref="D1878" r:id="rId206" xr:uid="{9B874887-5CE8-4089-B2B7-09E3550BC636}"/>
    <hyperlink ref="D1879" r:id="rId207" xr:uid="{6E964652-CDB5-4155-8C2B-684B066643E7}"/>
    <hyperlink ref="D1880" r:id="rId208" xr:uid="{973E27FC-B02C-4DEE-A156-F49EC4F7A69B}"/>
    <hyperlink ref="D1881" r:id="rId209" xr:uid="{644EBC28-0BA4-4B7C-8ED5-470161D6D6E2}"/>
    <hyperlink ref="D1882" r:id="rId210" xr:uid="{A49E2C76-1E37-4DD8-A3FE-2FCCB4E50801}"/>
    <hyperlink ref="D1883" r:id="rId211" xr:uid="{272CA9B9-896B-40AA-B3E2-50698164BD36}"/>
    <hyperlink ref="D1884" r:id="rId212" xr:uid="{42C38AAA-27E3-449E-A2C9-69071DAF81B7}"/>
    <hyperlink ref="D1886" r:id="rId213" xr:uid="{50F3DA1F-1728-4F82-9410-A6B29A638BAD}"/>
    <hyperlink ref="D1887" r:id="rId214" xr:uid="{FAF46CD4-D5BD-4873-AF76-9E32FD63C70A}"/>
    <hyperlink ref="D1888" r:id="rId215" xr:uid="{54F1DE73-0EF3-4E61-8E6F-C3033C1C8ABE}"/>
    <hyperlink ref="D1889" r:id="rId216" xr:uid="{DEEAD581-B477-4A8F-A6B9-C107F6EAEFA1}"/>
    <hyperlink ref="D1890" r:id="rId217" xr:uid="{511C8F71-7B26-40BE-9233-E3CA2C05F6E3}"/>
    <hyperlink ref="D1893" r:id="rId218" xr:uid="{798500D4-8095-4D68-B462-61F4F6B3D943}"/>
    <hyperlink ref="D1895" r:id="rId219" xr:uid="{7F30B017-4E3F-4CF0-B1E7-CA84BD90DEE2}"/>
    <hyperlink ref="D1897" r:id="rId220" xr:uid="{5AEDA8CF-671C-45AC-A297-C6D6E1FE73ED}"/>
    <hyperlink ref="D1898" r:id="rId221" xr:uid="{583D2F98-0C1D-4AF9-A1E6-AB2762B5323A}"/>
    <hyperlink ref="D1899" r:id="rId222" xr:uid="{974E5C1C-1C74-4C76-A7E2-CAF2B45411AA}"/>
    <hyperlink ref="D1900" r:id="rId223" xr:uid="{3589DD70-0A4D-4B3B-9B43-D59908932C1E}"/>
    <hyperlink ref="D1901" r:id="rId224" xr:uid="{6DC5FF09-D675-4C03-BC4E-32C8F9C1AF25}"/>
    <hyperlink ref="D1902" r:id="rId225" xr:uid="{C41BEAEC-B536-4094-AC07-DC95A4F264A8}"/>
    <hyperlink ref="D1903" r:id="rId226" xr:uid="{11E26F2F-8357-47A2-8AE5-D9579C1EE703}"/>
    <hyperlink ref="D1904" r:id="rId227" xr:uid="{5489629E-6DDC-49E0-83FF-752F27D32C11}"/>
    <hyperlink ref="D1905" r:id="rId228" xr:uid="{0EA39C7C-5CA4-4FD3-8680-72B788E69934}"/>
    <hyperlink ref="D1906" r:id="rId229" xr:uid="{48A134FA-A600-49E3-9EAB-2BF952D4CAA2}"/>
    <hyperlink ref="D1908" r:id="rId230" xr:uid="{B53E6BE8-ACE7-4C4F-9588-D8617F5405AA}"/>
    <hyperlink ref="D1909" r:id="rId231" xr:uid="{22EC8D9E-C967-4CD9-8BD3-F2325C6FFA7E}"/>
    <hyperlink ref="D1910" r:id="rId232" xr:uid="{BAE8E637-EE05-45D4-BC85-C27B8FBDE0BA}"/>
    <hyperlink ref="D1912" r:id="rId233" xr:uid="{9AE22F5F-704B-4EA5-8047-977633BB0937}"/>
    <hyperlink ref="D1915" r:id="rId234" xr:uid="{2964A215-6F14-43A5-B183-CE19CEAA9D8E}"/>
    <hyperlink ref="D1916" r:id="rId235" xr:uid="{BFA200CE-5F9D-4459-9ED7-22C218E57801}"/>
    <hyperlink ref="D1917" r:id="rId236" xr:uid="{B85FD68C-A4E4-4EEE-B90C-812C6DD9CBED}"/>
    <hyperlink ref="D1918" r:id="rId237" xr:uid="{62E4737A-3C3F-4CC9-868C-FEC83E17C455}"/>
    <hyperlink ref="D1919" r:id="rId238" xr:uid="{42BBFB60-4CF1-4BC1-B6DC-734AD47A184E}"/>
    <hyperlink ref="D1921" r:id="rId239" xr:uid="{18335DCD-CD1F-41D9-AE8C-94744DF136BD}"/>
    <hyperlink ref="D1922" r:id="rId240" xr:uid="{CC00B6CC-E0D3-4AEF-A280-BB4CD89A5DE3}"/>
    <hyperlink ref="D1923" r:id="rId241" xr:uid="{6FE5B74E-0036-4E04-B0F8-BC5322C34E42}"/>
    <hyperlink ref="D1924" r:id="rId242" xr:uid="{5F00F373-D2F4-40EE-A9A9-6A14C4D3142A}"/>
    <hyperlink ref="D1925" r:id="rId243" xr:uid="{4A0106A0-DE92-4617-B2F9-721AFF1DFEBE}"/>
    <hyperlink ref="D1926" r:id="rId244" xr:uid="{A8BB0D5A-8755-45BB-948C-7746D617C1B8}"/>
    <hyperlink ref="D1927" r:id="rId245" xr:uid="{76066E03-0DF7-4885-BE20-303BE9BDAFCB}"/>
    <hyperlink ref="D1928" r:id="rId246" xr:uid="{EA62F46E-51E5-4B39-93B3-36E240A5DCBD}"/>
    <hyperlink ref="D1929" r:id="rId247" xr:uid="{345B2A20-F9E9-43DC-A8BC-BAA8D31E7E44}"/>
    <hyperlink ref="D1930" r:id="rId248" xr:uid="{03D911A0-9BE2-4C03-98F8-92CE4A40838B}"/>
    <hyperlink ref="D1932" r:id="rId249" xr:uid="{1529681B-A4F6-4D5C-BEC4-2286A4CDC401}"/>
    <hyperlink ref="D1933" r:id="rId250" xr:uid="{474D57A3-4A2F-4E7F-8D12-C083B37A5677}"/>
    <hyperlink ref="D1934" r:id="rId251" xr:uid="{AF1FF248-C698-48F4-91AD-145762F988E5}"/>
    <hyperlink ref="D1935" r:id="rId252" xr:uid="{C1FCE33E-82BF-4290-8BB3-B1FAA5FDD368}"/>
    <hyperlink ref="D1937" r:id="rId253" xr:uid="{55DE1F9B-012E-4FAB-9345-89974F377646}"/>
    <hyperlink ref="D1939" r:id="rId254" xr:uid="{0A64367B-20E8-4196-9984-F17BBE8AA423}"/>
    <hyperlink ref="D1941" r:id="rId255" xr:uid="{0B372904-9757-4EE1-905A-D9550DBFAC28}"/>
    <hyperlink ref="D1942" r:id="rId256" xr:uid="{37F50F18-EE70-469D-A271-634FC291AB86}"/>
    <hyperlink ref="D1955" r:id="rId257" xr:uid="{7B04D450-F751-4C4E-9A9B-99CAD3230F36}"/>
    <hyperlink ref="D1957" r:id="rId258" xr:uid="{42F81CDE-9B74-451B-A7C7-E98626473434}"/>
    <hyperlink ref="D1967" r:id="rId259" xr:uid="{3DC50F30-55F7-46E1-B772-C19C5D79A59A}"/>
    <hyperlink ref="D1968" r:id="rId260" xr:uid="{32EA658B-B3D4-4632-B1AF-A64419899E0C}"/>
    <hyperlink ref="D1466" r:id="rId261" xr:uid="{6C86994F-1825-4BD6-8FE0-65D97E4F3532}"/>
    <hyperlink ref="D1046" r:id="rId262" xr:uid="{A9884D93-A926-4E82-B5C3-CEA0B458C9BD}"/>
    <hyperlink ref="D1208" r:id="rId263" xr:uid="{268D5FFD-D8B2-48F3-BDA0-D99AC65E3BA8}"/>
    <hyperlink ref="D2779" r:id="rId264" xr:uid="{0A372E5E-96D6-4196-A8AF-E9CDBA60EBAB}"/>
    <hyperlink ref="D1409" r:id="rId265" xr:uid="{312B2F06-0EE9-40C4-B230-34A29422259E}"/>
    <hyperlink ref="D2267" r:id="rId266" xr:uid="{66C29BF5-C0A1-4191-8AEA-84B77AF3EF1D}"/>
    <hyperlink ref="D2273" r:id="rId267" xr:uid="{7A3EAF7D-A2F3-4772-B503-5BC19FEB61F5}"/>
    <hyperlink ref="D3266" r:id="rId268" xr:uid="{9792EA59-ADD4-48D4-A043-C2652E8974DF}"/>
    <hyperlink ref="D1979" r:id="rId269" xr:uid="{E034109B-B8C6-435E-A922-279DE345F657}"/>
    <hyperlink ref="D1991" r:id="rId270" xr:uid="{D17F27F5-C6A9-489E-A9E2-8F4ECB8645F5}"/>
    <hyperlink ref="D2022" r:id="rId271" xr:uid="{72DFC1ED-9648-4188-963B-067DA11104D0}"/>
    <hyperlink ref="D2026" r:id="rId272" xr:uid="{5D379617-AC5A-4697-9ADA-FA4ACAB6C010}"/>
    <hyperlink ref="D2038" r:id="rId273" xr:uid="{0410E131-0D95-4F1C-86FC-B9E9DF0AF6DE}"/>
    <hyperlink ref="D2045" r:id="rId274" xr:uid="{AC4ACA0F-F365-4882-B6DA-FECB29A9D36D}"/>
    <hyperlink ref="D2470" r:id="rId275" xr:uid="{370E5335-6FBF-48CD-BAB5-3B5D2F7271D5}"/>
    <hyperlink ref="D2061" r:id="rId276" xr:uid="{4B9F3A07-BC6E-4889-BA7E-4D0B9664BC72}"/>
    <hyperlink ref="D2064" r:id="rId277" xr:uid="{AD830287-E4BA-4780-A6D7-0AC22F2E684B}"/>
    <hyperlink ref="D2067" r:id="rId278" xr:uid="{FF202A92-03F4-4A14-8C79-85FF4D14F1AA}"/>
    <hyperlink ref="D2074" r:id="rId279" xr:uid="{C3F4D62D-CEEB-4AAE-B266-A0821F5B94FD}"/>
    <hyperlink ref="D2098" r:id="rId280" xr:uid="{058934BD-CC0F-44B6-8FD5-9D7B775FDB3F}"/>
    <hyperlink ref="D2150" r:id="rId281" xr:uid="{79217785-CC0A-4D52-9E54-3C96926D8B73}"/>
    <hyperlink ref="D2194" r:id="rId282" xr:uid="{00A3ACB3-30B0-457B-8639-C02CD53A1895}"/>
    <hyperlink ref="D2199" r:id="rId283" xr:uid="{89192E22-2C0A-4707-BE67-530542A05ACD}"/>
    <hyperlink ref="D2204" r:id="rId284" xr:uid="{27F5AB9C-3618-4BB7-B787-0CFFF860589E}"/>
    <hyperlink ref="D2219" r:id="rId285" xr:uid="{407BB191-BBC5-445B-AB0E-7D147B87FD79}"/>
    <hyperlink ref="D2226" r:id="rId286" xr:uid="{51331A12-1723-43DD-B8F5-EA630BC65072}"/>
    <hyperlink ref="D2242" r:id="rId287" xr:uid="{2A18B3B8-AE21-413F-8EE7-4D5DC9E68037}"/>
    <hyperlink ref="D2253" r:id="rId288" xr:uid="{31D001A9-2B6D-40B7-9D07-1E06DA13A8EB}"/>
    <hyperlink ref="D2256" r:id="rId289" xr:uid="{FE3FC930-041B-4208-AF57-60691A2ED3BC}"/>
    <hyperlink ref="D2276" r:id="rId290" xr:uid="{0B190E52-75CC-4E66-951F-CCCC3F87C3A4}"/>
    <hyperlink ref="D2291" r:id="rId291" xr:uid="{5B4D62F8-4DE4-4C5D-AE0B-F6C294D4AC64}"/>
    <hyperlink ref="D2297" r:id="rId292" xr:uid="{2F64E2B6-92B1-49C0-B2D8-B5599950059C}"/>
    <hyperlink ref="D2298" r:id="rId293" xr:uid="{52E590AD-A492-4286-8B67-9AA9CB59C5B8}"/>
    <hyperlink ref="D2400" r:id="rId294" xr:uid="{C5F5D071-E037-4464-9467-9D39BC609DB9}"/>
    <hyperlink ref="D2430" r:id="rId295" xr:uid="{5ABDC877-63B3-4E78-8967-728C68D554BF}"/>
    <hyperlink ref="D2441" r:id="rId296" xr:uid="{A4C943EC-5C1E-408E-ACB2-5C21CF204215}"/>
    <hyperlink ref="D2443" r:id="rId297" xr:uid="{1B7633EF-84A2-4046-B809-F24FD4E5A479}"/>
    <hyperlink ref="D2454" r:id="rId298" xr:uid="{109BD5CB-A9CA-4585-87D9-AB62E0198A84}"/>
    <hyperlink ref="D2481" r:id="rId299" xr:uid="{CDE102B7-BB9D-4EFD-999F-D44927BA954E}"/>
    <hyperlink ref="D2485" r:id="rId300" xr:uid="{9BD93817-27EA-4663-B062-CE0D4786C0E8}"/>
    <hyperlink ref="D2490" r:id="rId301" xr:uid="{9A3B9E0D-F44B-4416-9355-EAC81B619552}"/>
    <hyperlink ref="D2554" r:id="rId302" xr:uid="{FC589438-FEC0-4744-B861-078AB96BE9FF}"/>
    <hyperlink ref="D2581" r:id="rId303" xr:uid="{156B0855-2C7D-4DA7-B8FF-C56AC1C5D577}"/>
    <hyperlink ref="D2593" r:id="rId304" xr:uid="{8BEDC234-6684-41C5-A9B2-055F912EB21D}"/>
    <hyperlink ref="D2601" r:id="rId305" xr:uid="{B84A7CA2-DB5D-4829-91E4-59A2DAE34568}"/>
    <hyperlink ref="D2620" r:id="rId306" xr:uid="{1E6D758D-6FF6-4183-B26C-FE3FE50A92BB}"/>
    <hyperlink ref="D2624" r:id="rId307" xr:uid="{8BC03202-4CF2-416E-B3FF-2F7BEEFE922A}"/>
    <hyperlink ref="D2649" r:id="rId308" xr:uid="{E5AF2335-80FE-46A8-AB46-62E6D61BD427}"/>
    <hyperlink ref="D2666" r:id="rId309" xr:uid="{79DCB357-64A2-42A4-BFBD-5A1E6A0E9E95}"/>
    <hyperlink ref="D2692" r:id="rId310" xr:uid="{A0EBB096-F89E-49C3-9572-8C588DB59825}"/>
    <hyperlink ref="D2698" r:id="rId311" xr:uid="{BEA78629-F622-46D4-80C6-D6180CA2FA3A}"/>
    <hyperlink ref="D2709" r:id="rId312" xr:uid="{5E2EBF93-9E72-4DDC-A761-55ED29EAEBCC}"/>
    <hyperlink ref="D2718" r:id="rId313" xr:uid="{F3131F98-04E4-49EF-87ED-B81FCACEDBE8}"/>
    <hyperlink ref="D2728" r:id="rId314" xr:uid="{825D26E9-D88E-49DF-8BC8-99D76CC93A06}"/>
    <hyperlink ref="D2735" r:id="rId315" xr:uid="{EAEAE125-25F8-48E8-A6AF-17FAA3CAFA8C}"/>
    <hyperlink ref="D2736" r:id="rId316" xr:uid="{2C52AE13-FD44-43C4-B20C-925F3CF78E60}"/>
    <hyperlink ref="D2765" r:id="rId317" xr:uid="{C2CC36CF-B9D4-4914-886A-17ADC06A7E06}"/>
    <hyperlink ref="D2774" r:id="rId318" xr:uid="{63E294E7-CD2B-4638-BCFA-03CD9F20602B}"/>
    <hyperlink ref="D2815" r:id="rId319" xr:uid="{B1CED494-6FEE-43F7-9CB8-4D6010CB4B20}"/>
    <hyperlink ref="D2840" r:id="rId320" xr:uid="{14E3932B-6DE2-4DEE-A4AD-7BA5E231DA71}"/>
    <hyperlink ref="D2851" r:id="rId321" xr:uid="{FE0E56EC-0C37-4793-AFBD-83B6A81F15C9}"/>
    <hyperlink ref="D2859" r:id="rId322" xr:uid="{5C6C3544-7203-469B-993B-7327E6A19104}"/>
    <hyperlink ref="D2878" r:id="rId323" xr:uid="{22C75DB8-44BB-4632-9458-15180926CE34}"/>
    <hyperlink ref="D2893" r:id="rId324" xr:uid="{03DBDB3B-B3AE-43A7-8868-60718B407228}"/>
    <hyperlink ref="D2910" r:id="rId325" xr:uid="{A318F622-5CEE-4B16-8EEE-C6646E5F5D51}"/>
    <hyperlink ref="D2914" r:id="rId326" xr:uid="{89720055-54ED-4E52-909C-DAEFA5FFA4E1}"/>
    <hyperlink ref="D2933" r:id="rId327" xr:uid="{2006A59B-702E-4E9D-8A0C-F9EC00D6DEAB}"/>
    <hyperlink ref="D2940" r:id="rId328" xr:uid="{19ECB90B-8738-40A0-A49A-5811FE52A1F0}"/>
    <hyperlink ref="D2945" r:id="rId329" xr:uid="{EBDB0D78-E365-4DF7-AAA9-AE66A5514FB1}"/>
    <hyperlink ref="D2953" r:id="rId330" xr:uid="{A4377FE1-A320-43B3-A9CC-88EA451D890B}"/>
    <hyperlink ref="D2979" r:id="rId331" xr:uid="{AE292893-0D4E-43B3-A549-3B84CA550CA5}"/>
    <hyperlink ref="D2998" r:id="rId332" xr:uid="{2892A45E-43AB-4C71-9E00-9C6BA9B45AEB}"/>
    <hyperlink ref="D3031" r:id="rId333" xr:uid="{4741E14C-E1FD-405A-BDAF-1EB54C3384A3}"/>
    <hyperlink ref="D3039" r:id="rId334" xr:uid="{8C884C30-0463-45A8-89DE-7CFF83747169}"/>
    <hyperlink ref="D3084" r:id="rId335" xr:uid="{C60B3FF3-6E83-461B-A979-B62BB73E7793}"/>
    <hyperlink ref="D3087" r:id="rId336" xr:uid="{5676372F-8404-4707-AE60-CEC0C15948BE}"/>
    <hyperlink ref="D3105" r:id="rId337" xr:uid="{F2A1FF8A-B2F3-4012-8D32-D8D0FB2C5BCB}"/>
    <hyperlink ref="D3121" r:id="rId338" xr:uid="{5D906A43-55C1-4277-9858-8A64D4F84873}"/>
    <hyperlink ref="D3132" r:id="rId339" xr:uid="{02F845B7-FDFF-4697-AA35-56E108BF8A85}"/>
    <hyperlink ref="D3133" r:id="rId340" xr:uid="{5EDD911C-7B63-4775-B292-3EEDFE134DCD}"/>
    <hyperlink ref="D3154" r:id="rId341" xr:uid="{39B1E9E3-6D16-4C1F-953F-4199A2F81456}"/>
    <hyperlink ref="D3157" r:id="rId342" xr:uid="{44A383AF-D0FC-45E6-A62B-B339F7088898}"/>
    <hyperlink ref="D3167" r:id="rId343" xr:uid="{9623C00C-655A-433C-9248-261C5B8A152C}"/>
    <hyperlink ref="D3175" r:id="rId344" xr:uid="{D55FFAED-6C61-44F1-AB84-D6BD0E767573}"/>
    <hyperlink ref="D3199" r:id="rId345" xr:uid="{1F8B6796-1781-4E43-A833-A9AEBA45D854}"/>
    <hyperlink ref="D3290" r:id="rId346" xr:uid="{1104E65B-29D4-4AC6-A2A3-B5E4F35F4FBB}"/>
    <hyperlink ref="D3292" r:id="rId347" xr:uid="{376E6D85-0372-416C-AE83-A28BA1C541F7}"/>
    <hyperlink ref="D3295" r:id="rId348" xr:uid="{00536F40-84FE-4855-9AE9-F591C934E670}"/>
    <hyperlink ref="D3296" r:id="rId349" xr:uid="{A9AF7B4B-1DE8-4029-9D9B-312EAC75F211}"/>
    <hyperlink ref="D3306" r:id="rId350" xr:uid="{A3B7D9E3-5D65-410C-8954-D3D303C8B0FE}"/>
    <hyperlink ref="D3312" r:id="rId351" xr:uid="{9F538D91-DA66-4D65-9C5E-C0B071E52FCE}"/>
    <hyperlink ref="D3316" r:id="rId352" xr:uid="{4C6A6E47-700A-432D-851D-D8A22150FA10}"/>
    <hyperlink ref="D3342" r:id="rId353" xr:uid="{A0976B5E-C374-4F98-9B58-84E6C30DA5F6}"/>
    <hyperlink ref="D3358" r:id="rId354" xr:uid="{DC26127D-4AB5-49BC-A9F3-4D2A352F2114}"/>
    <hyperlink ref="D3365" r:id="rId355" xr:uid="{4C2100FB-30F2-4409-9D25-68F1CF5F1A6D}"/>
    <hyperlink ref="D3380" r:id="rId356" xr:uid="{2EC1D8B4-64F9-4D9A-A058-41204D8E56C4}"/>
    <hyperlink ref="D3396" r:id="rId357" xr:uid="{0FA278AF-4E5F-4A9F-8A9E-40EBBAEAAF8F}"/>
    <hyperlink ref="D3407" r:id="rId358" xr:uid="{113415EB-E093-491E-98B6-DF5EEA2E903D}"/>
    <hyperlink ref="D3410" r:id="rId359" xr:uid="{7A09F2DD-1D72-4387-8DFB-FCA6DE14FE54}"/>
    <hyperlink ref="D3438" r:id="rId360" xr:uid="{A8B98D58-B680-4A45-BFE4-9D9E35B2824D}"/>
    <hyperlink ref="D3485" r:id="rId361" xr:uid="{8994F517-7661-4B80-9FB4-32C6B0FE2FC1}"/>
    <hyperlink ref="D3492" r:id="rId362" xr:uid="{3FB05323-B472-421F-ABEA-7B2946F1BB2C}"/>
    <hyperlink ref="D3509" r:id="rId363" xr:uid="{618235CA-A6D1-43E5-9643-2BE2FC572342}"/>
    <hyperlink ref="D3511" r:id="rId364" xr:uid="{9046C1BB-1049-4FBF-B88D-B14CAD04E01D}"/>
    <hyperlink ref="D3523" r:id="rId365" xr:uid="{76881A98-B6FC-46EE-B539-6CF587738A34}"/>
    <hyperlink ref="D3524" r:id="rId366" xr:uid="{6EA938AB-6CE5-4FF2-845A-20AEC9421610}"/>
    <hyperlink ref="D3528" r:id="rId367" xr:uid="{7C2F5D31-FE2E-4F0C-9640-2E4C0B7AE9E6}"/>
    <hyperlink ref="D3529" r:id="rId368" xr:uid="{44D48D8E-FE29-4A6C-998A-4EC52C6A9E21}"/>
    <hyperlink ref="D3579" r:id="rId369" xr:uid="{27A629B7-7707-4994-B308-060BBB483475}"/>
    <hyperlink ref="D3587" r:id="rId370" xr:uid="{5822F329-6B7C-4A7C-B13E-CA7AF99972E8}"/>
    <hyperlink ref="D3590" r:id="rId371" xr:uid="{6E4C16D4-B187-47BF-8F9A-8313DBAF7458}"/>
    <hyperlink ref="D3604" r:id="rId372" xr:uid="{0FDDEC8D-0E24-4E11-81BE-9791DB9133CA}"/>
    <hyperlink ref="D3615" r:id="rId373" xr:uid="{A4855848-AC8B-4A50-9800-7995C320B529}"/>
    <hyperlink ref="D3620" r:id="rId374" xr:uid="{31323B75-4F42-4923-83D2-1489067CDCE6}"/>
    <hyperlink ref="D3622" r:id="rId375" xr:uid="{521495A6-D442-4FBA-91DF-47FFD15493FD}"/>
    <hyperlink ref="D3648" r:id="rId376" xr:uid="{ED4E5873-66ED-4A4F-89A3-02F9A0CFDE23}"/>
    <hyperlink ref="D3660" r:id="rId377" xr:uid="{CE9690D0-EE88-48C3-AFD4-12EC8AE8CCE2}"/>
    <hyperlink ref="D3678" r:id="rId378" xr:uid="{FA2E6825-4AD6-42F0-A7CA-DD108584EC18}"/>
    <hyperlink ref="D3684" r:id="rId379" xr:uid="{DCD9F5A5-C79F-45EC-8652-453B639FF6F6}"/>
    <hyperlink ref="D3691" r:id="rId380" xr:uid="{7B2AC811-41F1-4719-9A1E-4D7F3C11A7D7}"/>
    <hyperlink ref="D3693" r:id="rId381" xr:uid="{399E443B-AEBD-4ED2-A3C4-5BF8970DFFD8}"/>
    <hyperlink ref="D3696" r:id="rId382" xr:uid="{8E7CFB59-0191-45DA-AC74-FF363CD8EC4F}"/>
    <hyperlink ref="D3712" r:id="rId383" xr:uid="{8197C930-0438-4F5A-94E2-8017E7D0DD6E}"/>
    <hyperlink ref="D3713" r:id="rId384" xr:uid="{4C0E6428-7449-41BD-AA29-D3E868EDB5CC}"/>
    <hyperlink ref="D3722" r:id="rId385" xr:uid="{98D97145-7063-4FAD-800C-25C0065998CA}"/>
    <hyperlink ref="D3739" r:id="rId386" xr:uid="{8A8BE96D-80C2-41E8-9210-E6C530929714}"/>
    <hyperlink ref="D3743" r:id="rId387" xr:uid="{B3459A4E-3495-4C6F-A15A-6638C6C2F45A}"/>
    <hyperlink ref="D2886" r:id="rId388" xr:uid="{BE717126-DE23-4B3B-986B-B540528315EB}"/>
    <hyperlink ref="D443" r:id="rId389" xr:uid="{56F11A2A-47C3-4FF1-8922-99DA1BA2FD08}"/>
    <hyperlink ref="D949" r:id="rId390" xr:uid="{7AADAB07-B1DC-4674-8A97-B4128603F799}"/>
    <hyperlink ref="D1003" r:id="rId391" xr:uid="{48EB511F-3FD5-47B8-AFA2-497F781D806D}"/>
    <hyperlink ref="D2035" r:id="rId392" xr:uid="{2DE879BC-B5CF-4269-8662-F860BABD3DFD}"/>
    <hyperlink ref="D2037" r:id="rId393" xr:uid="{30713733-D73D-441E-98D9-D751D302E41B}"/>
    <hyperlink ref="D19" r:id="rId394" xr:uid="{E8471071-6EF2-4E66-B982-A582610069E5}"/>
    <hyperlink ref="D34" r:id="rId395" xr:uid="{D61A51B6-6802-47B9-B291-504045897491}"/>
    <hyperlink ref="D37" r:id="rId396" xr:uid="{305842A1-41E1-4529-AF3D-82CFD1ED8EC2}"/>
    <hyperlink ref="D42" r:id="rId397" xr:uid="{D90D6F32-C649-405F-BD0C-0E3986D5C0E8}"/>
    <hyperlink ref="D47" r:id="rId398" xr:uid="{DFA390D1-ECBB-4908-B7C1-BE55504499CE}"/>
    <hyperlink ref="D3695" r:id="rId399" xr:uid="{3FC3F64A-4CFC-4765-BF4C-17D6DC915937}"/>
    <hyperlink ref="D2319" r:id="rId400" xr:uid="{5C345D6C-5116-4B0A-9B38-7707677D36E1}"/>
    <hyperlink ref="D38" r:id="rId401" xr:uid="{0BC1E367-70AF-4CDE-AD0C-BC55D5D0E2C0}"/>
    <hyperlink ref="D104" r:id="rId402" xr:uid="{28538ECE-576E-4124-B584-CE620B3BEE24}"/>
    <hyperlink ref="D121" r:id="rId403" xr:uid="{DED025FA-510F-4C6C-99AE-F593064071B1}"/>
    <hyperlink ref="D360" r:id="rId404" xr:uid="{A80835B8-0FD8-4291-9A93-45844786CD57}"/>
    <hyperlink ref="D2533" r:id="rId405" xr:uid="{40A1E8C0-4F02-49F7-BDD9-2FD069202E8B}"/>
    <hyperlink ref="D2650" r:id="rId406" xr:uid="{2384F2EA-7A7C-42AC-BF45-31A8D2AB5ACE}"/>
    <hyperlink ref="D2652" r:id="rId407" xr:uid="{2B734D16-B35C-4D11-9C46-FB4216BF8179}"/>
    <hyperlink ref="D2653" r:id="rId408" xr:uid="{12DFDA9E-7DC8-45CB-B6DD-0B155ADFC96B}"/>
    <hyperlink ref="D2818" r:id="rId409" xr:uid="{4589A359-A5D2-46A5-A58F-CED1799B887B}"/>
    <hyperlink ref="D2819" r:id="rId410" xr:uid="{AE7C805B-E1F8-41AF-86D1-E86C375BBA48}"/>
    <hyperlink ref="D2848" r:id="rId411" xr:uid="{71765336-0466-4797-A813-2A7E08CAFAE3}"/>
    <hyperlink ref="D2919" r:id="rId412" xr:uid="{6084F555-3E41-42F1-A75C-B8F1D3284201}"/>
    <hyperlink ref="D2922" r:id="rId413" xr:uid="{CC594903-21B4-40B9-B030-A1D7B001C6C0}"/>
    <hyperlink ref="D1116" r:id="rId414" xr:uid="{1CE4E11E-044C-4A34-8333-4FF20134A66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EE2EE-6587-4CC3-8F6C-F4DFEF3731D5}">
  <dimension ref="A1:O40"/>
  <sheetViews>
    <sheetView workbookViewId="0">
      <selection activeCell="K15" sqref="K15"/>
    </sheetView>
  </sheetViews>
  <sheetFormatPr defaultRowHeight="14.4" x14ac:dyDescent="0.3"/>
  <cols>
    <col min="2" max="2" width="44.33203125" customWidth="1"/>
  </cols>
  <sheetData>
    <row r="1" spans="1:15" x14ac:dyDescent="0.3">
      <c r="A1" s="9" t="s">
        <v>20525</v>
      </c>
      <c r="B1" s="9" t="s">
        <v>0</v>
      </c>
      <c r="C1" s="9" t="s">
        <v>20527</v>
      </c>
      <c r="D1" s="9" t="s">
        <v>20524</v>
      </c>
      <c r="E1" s="7" t="s">
        <v>20526</v>
      </c>
      <c r="F1" s="9" t="s">
        <v>20528</v>
      </c>
      <c r="G1" s="9" t="s">
        <v>20529</v>
      </c>
      <c r="H1" s="7" t="s">
        <v>20530</v>
      </c>
      <c r="I1" s="7" t="s">
        <v>20531</v>
      </c>
      <c r="J1" s="7" t="s">
        <v>20532</v>
      </c>
      <c r="K1" s="9" t="s">
        <v>6</v>
      </c>
      <c r="L1" s="9" t="s">
        <v>7</v>
      </c>
      <c r="M1" s="8" t="s">
        <v>20354</v>
      </c>
      <c r="N1" s="8" t="s">
        <v>3</v>
      </c>
      <c r="O1" s="9" t="s">
        <v>2</v>
      </c>
    </row>
    <row r="2" spans="1:15" x14ac:dyDescent="0.3">
      <c r="A2" s="4" t="s">
        <v>20363</v>
      </c>
      <c r="B2" t="s">
        <v>20362</v>
      </c>
      <c r="C2">
        <v>1995</v>
      </c>
      <c r="D2" t="str">
        <f>HYPERLINK("http://dx.doi.org/10.1016/0042-6989(94)00171-H","http://dx.doi.org/10.1016/0042-6989(94)00171-H")</f>
        <v>http://dx.doi.org/10.1016/0042-6989(94)00171-H</v>
      </c>
      <c r="E2" t="s">
        <v>20364</v>
      </c>
      <c r="F2" t="s">
        <v>401</v>
      </c>
      <c r="G2" t="s">
        <v>20365</v>
      </c>
      <c r="H2" s="4" t="s">
        <v>402</v>
      </c>
      <c r="I2" s="4" t="s">
        <v>20366</v>
      </c>
      <c r="K2" t="s">
        <v>39</v>
      </c>
      <c r="L2" t="s">
        <v>40</v>
      </c>
      <c r="N2" t="s">
        <v>284</v>
      </c>
      <c r="O2">
        <v>73</v>
      </c>
    </row>
    <row r="3" spans="1:15" x14ac:dyDescent="0.3">
      <c r="A3" s="4" t="s">
        <v>20368</v>
      </c>
      <c r="B3" t="s">
        <v>20367</v>
      </c>
      <c r="C3">
        <v>1997</v>
      </c>
      <c r="D3" s="3" t="str">
        <f>HYPERLINK("http://dx.doi.org/10.1016/S0959-4388(97)80005-0","http://dx.doi.org/10.1016/S0959-4388(97)80005-0")</f>
        <v>http://dx.doi.org/10.1016/S0959-4388(97)80005-0</v>
      </c>
      <c r="E3" t="s">
        <v>20369</v>
      </c>
      <c r="F3" t="s">
        <v>33</v>
      </c>
      <c r="G3" t="s">
        <v>20370</v>
      </c>
      <c r="H3" s="4" t="s">
        <v>34</v>
      </c>
      <c r="I3" s="4" t="s">
        <v>20371</v>
      </c>
      <c r="K3" t="s">
        <v>39</v>
      </c>
      <c r="L3" t="s">
        <v>284</v>
      </c>
      <c r="N3" t="s">
        <v>284</v>
      </c>
      <c r="O3">
        <v>78</v>
      </c>
    </row>
    <row r="4" spans="1:15" x14ac:dyDescent="0.3">
      <c r="A4" s="4" t="s">
        <v>20374</v>
      </c>
      <c r="B4" t="s">
        <v>20372</v>
      </c>
      <c r="C4">
        <v>2012</v>
      </c>
      <c r="D4" s="5" t="s">
        <v>20373</v>
      </c>
      <c r="E4" s="4" t="s">
        <v>20375</v>
      </c>
      <c r="F4" t="s">
        <v>3323</v>
      </c>
      <c r="G4" t="s">
        <v>3324</v>
      </c>
      <c r="H4" s="4"/>
      <c r="I4" s="4" t="s">
        <v>20376</v>
      </c>
      <c r="J4" t="s">
        <v>41</v>
      </c>
      <c r="K4" t="s">
        <v>38</v>
      </c>
      <c r="M4" s="10" t="s">
        <v>1634</v>
      </c>
      <c r="N4" t="s">
        <v>284</v>
      </c>
      <c r="O4">
        <v>15</v>
      </c>
    </row>
    <row r="5" spans="1:15" x14ac:dyDescent="0.3">
      <c r="A5" s="4" t="s">
        <v>20379</v>
      </c>
      <c r="B5" t="s">
        <v>20377</v>
      </c>
      <c r="C5">
        <v>2003</v>
      </c>
      <c r="D5" s="5" t="s">
        <v>20378</v>
      </c>
      <c r="E5" s="4" t="s">
        <v>20380</v>
      </c>
      <c r="F5" t="s">
        <v>33</v>
      </c>
      <c r="G5" t="s">
        <v>34</v>
      </c>
      <c r="H5" s="4"/>
      <c r="I5" s="4" t="s">
        <v>20381</v>
      </c>
      <c r="J5" t="s">
        <v>41</v>
      </c>
      <c r="K5" t="s">
        <v>38</v>
      </c>
      <c r="M5" s="10" t="s">
        <v>1017</v>
      </c>
      <c r="N5" t="s">
        <v>284</v>
      </c>
      <c r="O5">
        <v>13</v>
      </c>
    </row>
    <row r="6" spans="1:15" x14ac:dyDescent="0.3">
      <c r="A6" t="s">
        <v>1359</v>
      </c>
      <c r="B6" t="s">
        <v>1360</v>
      </c>
      <c r="C6">
        <v>2007</v>
      </c>
      <c r="D6" s="3" t="str">
        <f>HYPERLINK("http://dx.doi.org/10.1163/156853907782418196","http://dx.doi.org/10.1163/156853907782418196")</f>
        <v>http://dx.doi.org/10.1163/156853907782418196</v>
      </c>
      <c r="E6" s="4" t="s">
        <v>1362</v>
      </c>
      <c r="F6" t="s">
        <v>659</v>
      </c>
      <c r="G6" t="s">
        <v>659</v>
      </c>
      <c r="H6" s="4" t="s">
        <v>1363</v>
      </c>
      <c r="I6" s="4" t="s">
        <v>1364</v>
      </c>
      <c r="J6" t="s">
        <v>41</v>
      </c>
      <c r="K6" t="s">
        <v>38</v>
      </c>
      <c r="M6" s="10" t="s">
        <v>1017</v>
      </c>
      <c r="N6" t="s">
        <v>284</v>
      </c>
      <c r="O6">
        <v>34</v>
      </c>
    </row>
    <row r="7" spans="1:15" x14ac:dyDescent="0.3">
      <c r="A7" s="4" t="s">
        <v>20383</v>
      </c>
      <c r="B7" t="s">
        <v>20382</v>
      </c>
      <c r="C7">
        <v>2013</v>
      </c>
      <c r="D7" s="3" t="str">
        <f>HYPERLINK("http://dx.doi.org/10.1371/journal.pone.0073283","http://dx.doi.org/10.1371/journal.pone.0073283")</f>
        <v>http://dx.doi.org/10.1371/journal.pone.0073283</v>
      </c>
      <c r="E7" t="s">
        <v>20384</v>
      </c>
      <c r="F7" t="s">
        <v>25</v>
      </c>
      <c r="G7" t="s">
        <v>20370</v>
      </c>
      <c r="H7" s="4" t="s">
        <v>26</v>
      </c>
      <c r="I7" s="4" t="s">
        <v>20385</v>
      </c>
      <c r="K7" t="s">
        <v>39</v>
      </c>
      <c r="L7" t="s">
        <v>40</v>
      </c>
      <c r="N7" t="s">
        <v>284</v>
      </c>
      <c r="O7">
        <v>87</v>
      </c>
    </row>
    <row r="8" spans="1:15" x14ac:dyDescent="0.3">
      <c r="A8" s="4" t="s">
        <v>20388</v>
      </c>
      <c r="B8" t="s">
        <v>20386</v>
      </c>
      <c r="C8">
        <v>2008</v>
      </c>
      <c r="D8" s="5" t="s">
        <v>20387</v>
      </c>
      <c r="E8" s="4" t="s">
        <v>20389</v>
      </c>
      <c r="F8" t="s">
        <v>659</v>
      </c>
      <c r="G8" t="s">
        <v>659</v>
      </c>
      <c r="H8" s="4" t="s">
        <v>20390</v>
      </c>
      <c r="I8" s="4" t="s">
        <v>20391</v>
      </c>
      <c r="J8" t="s">
        <v>41</v>
      </c>
      <c r="K8" t="s">
        <v>38</v>
      </c>
      <c r="M8" s="10" t="s">
        <v>1017</v>
      </c>
      <c r="N8" t="s">
        <v>284</v>
      </c>
      <c r="O8">
        <v>33</v>
      </c>
    </row>
    <row r="9" spans="1:15" x14ac:dyDescent="0.3">
      <c r="A9" s="4" t="s">
        <v>20394</v>
      </c>
      <c r="B9" t="s">
        <v>20392</v>
      </c>
      <c r="C9">
        <v>2012</v>
      </c>
      <c r="D9" s="3" t="s">
        <v>20393</v>
      </c>
      <c r="E9" s="4" t="s">
        <v>20395</v>
      </c>
      <c r="F9" t="s">
        <v>25</v>
      </c>
      <c r="G9" t="s">
        <v>20370</v>
      </c>
      <c r="H9" s="4" t="s">
        <v>26</v>
      </c>
      <c r="I9" s="4" t="s">
        <v>20396</v>
      </c>
      <c r="K9" t="s">
        <v>38</v>
      </c>
      <c r="M9" s="10" t="s">
        <v>1017</v>
      </c>
      <c r="N9" t="s">
        <v>284</v>
      </c>
      <c r="O9">
        <v>59</v>
      </c>
    </row>
    <row r="10" spans="1:15" x14ac:dyDescent="0.3">
      <c r="A10" s="4" t="s">
        <v>20399</v>
      </c>
      <c r="B10" t="s">
        <v>20397</v>
      </c>
      <c r="C10">
        <v>2006</v>
      </c>
      <c r="D10" s="5" t="s">
        <v>20398</v>
      </c>
      <c r="E10" s="4" t="s">
        <v>20400</v>
      </c>
      <c r="F10" t="s">
        <v>33</v>
      </c>
      <c r="G10" t="s">
        <v>34</v>
      </c>
      <c r="H10" s="4" t="s">
        <v>20401</v>
      </c>
      <c r="I10" s="4" t="s">
        <v>20402</v>
      </c>
      <c r="J10" t="s">
        <v>41</v>
      </c>
      <c r="K10" t="s">
        <v>39</v>
      </c>
      <c r="L10" t="s">
        <v>284</v>
      </c>
      <c r="M10" s="10"/>
      <c r="N10" t="s">
        <v>284</v>
      </c>
      <c r="O10">
        <v>85</v>
      </c>
    </row>
    <row r="11" spans="1:15" x14ac:dyDescent="0.3">
      <c r="A11" s="4" t="s">
        <v>20405</v>
      </c>
      <c r="B11" t="s">
        <v>20403</v>
      </c>
      <c r="C11">
        <v>1990</v>
      </c>
      <c r="D11" s="5" t="s">
        <v>20404</v>
      </c>
      <c r="F11" t="s">
        <v>19</v>
      </c>
      <c r="G11" t="s">
        <v>19</v>
      </c>
      <c r="H11" s="4"/>
      <c r="I11" s="4"/>
      <c r="J11" t="s">
        <v>41</v>
      </c>
      <c r="K11" t="s">
        <v>38</v>
      </c>
      <c r="M11" s="10" t="s">
        <v>1115</v>
      </c>
      <c r="N11" t="s">
        <v>284</v>
      </c>
      <c r="O11">
        <v>80</v>
      </c>
    </row>
    <row r="12" spans="1:15" x14ac:dyDescent="0.3">
      <c r="A12" s="4" t="s">
        <v>6653</v>
      </c>
      <c r="B12" t="s">
        <v>6654</v>
      </c>
      <c r="C12">
        <v>2004</v>
      </c>
      <c r="D12" s="5" t="s">
        <v>6655</v>
      </c>
      <c r="E12" s="4" t="s">
        <v>6656</v>
      </c>
      <c r="F12" t="s">
        <v>1448</v>
      </c>
      <c r="G12" t="s">
        <v>1449</v>
      </c>
      <c r="H12" s="4" t="s">
        <v>6657</v>
      </c>
      <c r="I12" s="4" t="s">
        <v>6658</v>
      </c>
      <c r="J12" t="s">
        <v>41</v>
      </c>
      <c r="K12" t="s">
        <v>38</v>
      </c>
      <c r="L12" t="s">
        <v>3400</v>
      </c>
      <c r="M12" s="10" t="s">
        <v>1115</v>
      </c>
      <c r="N12" t="s">
        <v>284</v>
      </c>
      <c r="O12">
        <v>83</v>
      </c>
    </row>
    <row r="13" spans="1:15" x14ac:dyDescent="0.3">
      <c r="A13" s="4" t="s">
        <v>20408</v>
      </c>
      <c r="B13" t="s">
        <v>20406</v>
      </c>
      <c r="C13">
        <v>2011</v>
      </c>
      <c r="D13" s="5" t="s">
        <v>20407</v>
      </c>
      <c r="E13" s="4" t="s">
        <v>20409</v>
      </c>
      <c r="F13" t="s">
        <v>1432</v>
      </c>
      <c r="G13" t="s">
        <v>1101</v>
      </c>
      <c r="H13" s="4" t="s">
        <v>20410</v>
      </c>
      <c r="I13" s="4" t="s">
        <v>20411</v>
      </c>
      <c r="J13" t="s">
        <v>41</v>
      </c>
      <c r="K13" t="s">
        <v>38</v>
      </c>
      <c r="M13" s="10" t="s">
        <v>1115</v>
      </c>
      <c r="N13" t="s">
        <v>284</v>
      </c>
      <c r="O13">
        <v>71</v>
      </c>
    </row>
    <row r="14" spans="1:15" x14ac:dyDescent="0.3">
      <c r="A14" s="4" t="s">
        <v>20414</v>
      </c>
      <c r="B14" t="s">
        <v>20412</v>
      </c>
      <c r="C14">
        <v>2014</v>
      </c>
      <c r="D14" s="5" t="s">
        <v>20413</v>
      </c>
      <c r="E14" s="4" t="s">
        <v>20415</v>
      </c>
      <c r="F14" t="s">
        <v>357</v>
      </c>
      <c r="G14" t="s">
        <v>358</v>
      </c>
      <c r="H14" s="4" t="s">
        <v>20416</v>
      </c>
      <c r="I14" s="4" t="s">
        <v>20417</v>
      </c>
      <c r="J14" t="s">
        <v>41</v>
      </c>
      <c r="K14" t="s">
        <v>39</v>
      </c>
      <c r="L14" t="s">
        <v>284</v>
      </c>
      <c r="M14" s="10"/>
      <c r="N14" t="s">
        <v>284</v>
      </c>
      <c r="O14">
        <v>0</v>
      </c>
    </row>
    <row r="15" spans="1:15" x14ac:dyDescent="0.3">
      <c r="A15" s="4" t="s">
        <v>20420</v>
      </c>
      <c r="B15" t="s">
        <v>20418</v>
      </c>
      <c r="C15">
        <v>2006</v>
      </c>
      <c r="D15" s="3" t="s">
        <v>20419</v>
      </c>
      <c r="E15" s="4" t="s">
        <v>20421</v>
      </c>
      <c r="F15" t="s">
        <v>3601</v>
      </c>
      <c r="G15" t="s">
        <v>20422</v>
      </c>
      <c r="H15" s="4" t="s">
        <v>146</v>
      </c>
      <c r="I15" s="4" t="s">
        <v>20423</v>
      </c>
      <c r="K15" t="s">
        <v>39</v>
      </c>
      <c r="L15" t="s">
        <v>40</v>
      </c>
      <c r="N15" t="s">
        <v>284</v>
      </c>
      <c r="O15">
        <v>60</v>
      </c>
    </row>
    <row r="16" spans="1:15" x14ac:dyDescent="0.3">
      <c r="A16" s="4" t="s">
        <v>20426</v>
      </c>
      <c r="B16" t="s">
        <v>20424</v>
      </c>
      <c r="C16">
        <v>2006</v>
      </c>
      <c r="D16" s="5" t="s">
        <v>20425</v>
      </c>
      <c r="E16" s="4" t="s">
        <v>20427</v>
      </c>
      <c r="F16" t="s">
        <v>1432</v>
      </c>
      <c r="G16" t="s">
        <v>1101</v>
      </c>
      <c r="H16" s="4" t="s">
        <v>20428</v>
      </c>
      <c r="I16" s="4" t="s">
        <v>20429</v>
      </c>
      <c r="J16" t="s">
        <v>41</v>
      </c>
      <c r="K16" t="s">
        <v>38</v>
      </c>
      <c r="M16" s="10" t="s">
        <v>1017</v>
      </c>
      <c r="N16" t="s">
        <v>284</v>
      </c>
      <c r="O16">
        <v>82</v>
      </c>
    </row>
    <row r="17" spans="1:15" x14ac:dyDescent="0.3">
      <c r="A17" s="6" t="s">
        <v>20431</v>
      </c>
      <c r="B17" t="s">
        <v>20430</v>
      </c>
      <c r="C17">
        <v>2011</v>
      </c>
      <c r="D17" s="3" t="str">
        <f>HYPERLINK("http://dx.doi.org/10.1007/s10071-010-0337-6","http://dx.doi.org/10.1007/s10071-010-0337-6")</f>
        <v>http://dx.doi.org/10.1007/s10071-010-0337-6</v>
      </c>
      <c r="E17" s="4" t="s">
        <v>20432</v>
      </c>
      <c r="F17" t="s">
        <v>659</v>
      </c>
      <c r="G17" t="s">
        <v>659</v>
      </c>
      <c r="H17" s="4" t="s">
        <v>20433</v>
      </c>
      <c r="I17" s="4" t="s">
        <v>20434</v>
      </c>
      <c r="J17" t="s">
        <v>41</v>
      </c>
      <c r="K17" t="s">
        <v>38</v>
      </c>
      <c r="M17" s="10" t="s">
        <v>1017</v>
      </c>
      <c r="N17" t="s">
        <v>284</v>
      </c>
      <c r="O17">
        <v>35</v>
      </c>
    </row>
    <row r="18" spans="1:15" x14ac:dyDescent="0.3">
      <c r="A18" s="4" t="s">
        <v>20437</v>
      </c>
      <c r="B18" t="s">
        <v>20435</v>
      </c>
      <c r="C18">
        <v>2012</v>
      </c>
      <c r="D18" s="4" t="s">
        <v>20436</v>
      </c>
      <c r="E18" s="4" t="s">
        <v>20438</v>
      </c>
      <c r="F18" t="s">
        <v>19</v>
      </c>
      <c r="G18" t="s">
        <v>19</v>
      </c>
      <c r="H18" s="4"/>
      <c r="I18" s="4" t="s">
        <v>20439</v>
      </c>
      <c r="J18" t="s">
        <v>41</v>
      </c>
      <c r="K18" t="s">
        <v>38</v>
      </c>
      <c r="M18" s="10" t="s">
        <v>1634</v>
      </c>
      <c r="N18" t="s">
        <v>284</v>
      </c>
      <c r="O18">
        <v>69</v>
      </c>
    </row>
    <row r="19" spans="1:15" x14ac:dyDescent="0.3">
      <c r="A19" s="4" t="s">
        <v>13990</v>
      </c>
      <c r="B19" t="s">
        <v>13983</v>
      </c>
      <c r="C19">
        <v>2013</v>
      </c>
      <c r="D19" s="5" t="s">
        <v>13989</v>
      </c>
      <c r="E19" s="4" t="s">
        <v>13991</v>
      </c>
      <c r="F19" t="s">
        <v>25</v>
      </c>
      <c r="G19" t="s">
        <v>26</v>
      </c>
      <c r="H19" s="4" t="s">
        <v>13992</v>
      </c>
      <c r="I19" s="4" t="s">
        <v>13993</v>
      </c>
      <c r="J19" t="s">
        <v>41</v>
      </c>
      <c r="K19" t="s">
        <v>39</v>
      </c>
      <c r="L19" t="s">
        <v>13988</v>
      </c>
      <c r="M19" s="10"/>
      <c r="N19" t="s">
        <v>284</v>
      </c>
      <c r="O19">
        <v>18</v>
      </c>
    </row>
    <row r="20" spans="1:15" x14ac:dyDescent="0.3">
      <c r="A20" s="4" t="s">
        <v>20442</v>
      </c>
      <c r="B20" t="s">
        <v>20440</v>
      </c>
      <c r="C20">
        <v>2012</v>
      </c>
      <c r="D20" s="5" t="s">
        <v>20441</v>
      </c>
      <c r="E20" s="4" t="s">
        <v>20443</v>
      </c>
      <c r="H20" s="4" t="s">
        <v>20444</v>
      </c>
      <c r="I20" s="4" t="s">
        <v>20445</v>
      </c>
      <c r="J20" t="s">
        <v>41</v>
      </c>
      <c r="K20" t="s">
        <v>38</v>
      </c>
      <c r="M20" s="10" t="s">
        <v>1634</v>
      </c>
      <c r="N20" t="s">
        <v>284</v>
      </c>
      <c r="O20">
        <v>75</v>
      </c>
    </row>
    <row r="21" spans="1:15" x14ac:dyDescent="0.3">
      <c r="A21" s="4" t="s">
        <v>20447</v>
      </c>
      <c r="B21" t="s">
        <v>20446</v>
      </c>
      <c r="C21">
        <v>2009</v>
      </c>
      <c r="D21" s="3" t="str">
        <f>HYPERLINK("http://dx.doi.org/10.1098/rstb.2009.0020","http://dx.doi.org/10.1098/rstb.2009.0020")</f>
        <v>http://dx.doi.org/10.1098/rstb.2009.0020</v>
      </c>
      <c r="E21" t="s">
        <v>20448</v>
      </c>
      <c r="F21" t="s">
        <v>157</v>
      </c>
      <c r="G21" t="s">
        <v>20370</v>
      </c>
      <c r="H21" s="4" t="s">
        <v>158</v>
      </c>
      <c r="I21" s="4" t="s">
        <v>20449</v>
      </c>
      <c r="K21" t="s">
        <v>39</v>
      </c>
      <c r="L21" t="s">
        <v>40</v>
      </c>
      <c r="N21" t="s">
        <v>284</v>
      </c>
      <c r="O21">
        <v>81</v>
      </c>
    </row>
    <row r="22" spans="1:15" x14ac:dyDescent="0.3">
      <c r="A22" s="4" t="s">
        <v>20452</v>
      </c>
      <c r="B22" t="s">
        <v>20450</v>
      </c>
      <c r="C22">
        <v>2004</v>
      </c>
      <c r="D22" s="5" t="s">
        <v>20451</v>
      </c>
      <c r="E22" s="4" t="s">
        <v>20453</v>
      </c>
      <c r="F22" t="s">
        <v>4786</v>
      </c>
      <c r="G22" t="s">
        <v>4787</v>
      </c>
      <c r="H22" s="4" t="s">
        <v>20454</v>
      </c>
      <c r="I22" s="4" t="s">
        <v>20455</v>
      </c>
      <c r="J22" t="s">
        <v>41</v>
      </c>
      <c r="K22" t="s">
        <v>38</v>
      </c>
      <c r="M22" s="10" t="s">
        <v>1173</v>
      </c>
      <c r="N22" t="s">
        <v>284</v>
      </c>
      <c r="O22">
        <v>17</v>
      </c>
    </row>
    <row r="23" spans="1:15" x14ac:dyDescent="0.3">
      <c r="A23" s="4" t="s">
        <v>20458</v>
      </c>
      <c r="B23" t="s">
        <v>20456</v>
      </c>
      <c r="C23">
        <v>2012</v>
      </c>
      <c r="D23" s="3" t="s">
        <v>20457</v>
      </c>
      <c r="E23" t="s">
        <v>20459</v>
      </c>
      <c r="F23" t="s">
        <v>25</v>
      </c>
      <c r="G23" t="s">
        <v>20370</v>
      </c>
      <c r="H23" s="4" t="s">
        <v>26</v>
      </c>
      <c r="I23" s="4" t="s">
        <v>20460</v>
      </c>
      <c r="K23" t="s">
        <v>39</v>
      </c>
      <c r="L23" t="s">
        <v>40</v>
      </c>
      <c r="N23" t="s">
        <v>284</v>
      </c>
      <c r="O23">
        <v>58</v>
      </c>
    </row>
    <row r="24" spans="1:15" x14ac:dyDescent="0.3">
      <c r="A24" s="4" t="s">
        <v>20463</v>
      </c>
      <c r="B24" t="s">
        <v>20461</v>
      </c>
      <c r="C24">
        <v>2011</v>
      </c>
      <c r="D24" s="5" t="s">
        <v>20462</v>
      </c>
      <c r="E24" s="4" t="s">
        <v>20464</v>
      </c>
      <c r="F24" t="s">
        <v>659</v>
      </c>
      <c r="G24" t="s">
        <v>659</v>
      </c>
      <c r="H24" s="4" t="s">
        <v>20465</v>
      </c>
      <c r="I24" s="4" t="s">
        <v>20466</v>
      </c>
      <c r="J24" t="s">
        <v>41</v>
      </c>
      <c r="K24" t="s">
        <v>38</v>
      </c>
      <c r="M24" s="10" t="s">
        <v>1115</v>
      </c>
      <c r="N24" t="s">
        <v>284</v>
      </c>
      <c r="O24">
        <v>76</v>
      </c>
    </row>
    <row r="25" spans="1:15" x14ac:dyDescent="0.3">
      <c r="A25" s="4" t="s">
        <v>20469</v>
      </c>
      <c r="B25" t="s">
        <v>20467</v>
      </c>
      <c r="C25">
        <v>2011</v>
      </c>
      <c r="D25" s="5" t="s">
        <v>20468</v>
      </c>
      <c r="E25" s="4" t="s">
        <v>20470</v>
      </c>
      <c r="F25" t="s">
        <v>659</v>
      </c>
      <c r="G25" t="s">
        <v>659</v>
      </c>
      <c r="H25" s="4" t="s">
        <v>20471</v>
      </c>
      <c r="I25" s="4" t="s">
        <v>20472</v>
      </c>
      <c r="J25" t="s">
        <v>41</v>
      </c>
      <c r="K25" t="s">
        <v>39</v>
      </c>
      <c r="L25" t="s">
        <v>852</v>
      </c>
      <c r="M25" s="10"/>
      <c r="N25" t="s">
        <v>284</v>
      </c>
      <c r="O25">
        <v>16</v>
      </c>
    </row>
    <row r="26" spans="1:15" x14ac:dyDescent="0.3">
      <c r="A26" s="4" t="s">
        <v>20475</v>
      </c>
      <c r="B26" t="s">
        <v>20473</v>
      </c>
      <c r="C26">
        <v>2013</v>
      </c>
      <c r="D26" s="4" t="s">
        <v>20474</v>
      </c>
      <c r="E26" s="4" t="s">
        <v>20476</v>
      </c>
      <c r="F26" t="s">
        <v>25</v>
      </c>
      <c r="G26" t="s">
        <v>26</v>
      </c>
      <c r="H26" s="4"/>
      <c r="I26" s="4" t="s">
        <v>20477</v>
      </c>
      <c r="J26" t="s">
        <v>41</v>
      </c>
      <c r="K26" t="s">
        <v>38</v>
      </c>
      <c r="M26" s="10" t="s">
        <v>1634</v>
      </c>
      <c r="N26" t="s">
        <v>284</v>
      </c>
      <c r="O26">
        <v>84</v>
      </c>
    </row>
    <row r="27" spans="1:15" x14ac:dyDescent="0.3">
      <c r="A27" s="4" t="s">
        <v>5431</v>
      </c>
      <c r="B27" t="s">
        <v>5432</v>
      </c>
      <c r="C27">
        <v>2013</v>
      </c>
      <c r="D27" s="4" t="s">
        <v>5433</v>
      </c>
      <c r="E27" s="4" t="s">
        <v>5434</v>
      </c>
      <c r="F27" t="s">
        <v>659</v>
      </c>
      <c r="G27" t="s">
        <v>659</v>
      </c>
      <c r="H27" s="4" t="s">
        <v>5435</v>
      </c>
      <c r="I27" s="4" t="s">
        <v>5436</v>
      </c>
      <c r="J27" t="s">
        <v>41</v>
      </c>
      <c r="K27" t="s">
        <v>38</v>
      </c>
      <c r="L27" t="s">
        <v>3400</v>
      </c>
      <c r="M27" s="10" t="s">
        <v>1634</v>
      </c>
      <c r="N27" t="s">
        <v>284</v>
      </c>
      <c r="O27">
        <v>14</v>
      </c>
    </row>
    <row r="28" spans="1:15" x14ac:dyDescent="0.3">
      <c r="A28" s="4" t="s">
        <v>20480</v>
      </c>
      <c r="B28" t="s">
        <v>20478</v>
      </c>
      <c r="C28">
        <v>2012</v>
      </c>
      <c r="D28" s="4" t="s">
        <v>20479</v>
      </c>
      <c r="E28" s="4" t="s">
        <v>20481</v>
      </c>
      <c r="F28" t="s">
        <v>659</v>
      </c>
      <c r="G28" t="s">
        <v>659</v>
      </c>
      <c r="H28" s="4" t="s">
        <v>20482</v>
      </c>
      <c r="I28" s="4" t="s">
        <v>20483</v>
      </c>
      <c r="J28" t="s">
        <v>41</v>
      </c>
      <c r="K28" t="s">
        <v>38</v>
      </c>
      <c r="M28" s="10" t="s">
        <v>1634</v>
      </c>
      <c r="N28" t="s">
        <v>284</v>
      </c>
      <c r="O28">
        <v>37</v>
      </c>
    </row>
    <row r="29" spans="1:15" x14ac:dyDescent="0.3">
      <c r="A29" s="4" t="s">
        <v>7231</v>
      </c>
      <c r="B29" t="s">
        <v>20484</v>
      </c>
      <c r="C29">
        <v>2004</v>
      </c>
      <c r="D29" s="5" t="s">
        <v>20485</v>
      </c>
      <c r="E29" s="4" t="s">
        <v>20486</v>
      </c>
      <c r="F29" t="s">
        <v>409</v>
      </c>
      <c r="G29" t="s">
        <v>410</v>
      </c>
      <c r="H29" s="4" t="s">
        <v>20487</v>
      </c>
      <c r="I29" s="4" t="s">
        <v>20488</v>
      </c>
      <c r="J29" t="s">
        <v>41</v>
      </c>
      <c r="K29" t="s">
        <v>38</v>
      </c>
      <c r="L29" t="s">
        <v>3400</v>
      </c>
      <c r="M29" s="10" t="s">
        <v>1115</v>
      </c>
      <c r="N29" t="s">
        <v>284</v>
      </c>
      <c r="O29">
        <v>88</v>
      </c>
    </row>
    <row r="30" spans="1:15" x14ac:dyDescent="0.3">
      <c r="A30" t="s">
        <v>20490</v>
      </c>
      <c r="B30" t="s">
        <v>20489</v>
      </c>
      <c r="C30">
        <v>1978</v>
      </c>
      <c r="D30" s="5"/>
      <c r="E30" s="4"/>
      <c r="H30" s="4"/>
      <c r="I30" s="4"/>
      <c r="K30" t="s">
        <v>39</v>
      </c>
      <c r="L30" t="s">
        <v>450</v>
      </c>
      <c r="M30" s="10"/>
      <c r="N30" t="s">
        <v>284</v>
      </c>
      <c r="O30">
        <v>10</v>
      </c>
    </row>
    <row r="31" spans="1:15" x14ac:dyDescent="0.3">
      <c r="A31" t="s">
        <v>20492</v>
      </c>
      <c r="B31" t="s">
        <v>20491</v>
      </c>
      <c r="C31">
        <v>1966</v>
      </c>
      <c r="D31" s="5"/>
      <c r="E31" s="4"/>
      <c r="H31" s="4"/>
      <c r="I31" s="4"/>
      <c r="K31" t="s">
        <v>39</v>
      </c>
      <c r="L31" t="s">
        <v>450</v>
      </c>
      <c r="M31" s="10"/>
      <c r="N31" t="s">
        <v>284</v>
      </c>
      <c r="O31">
        <v>11</v>
      </c>
    </row>
    <row r="32" spans="1:15" x14ac:dyDescent="0.3">
      <c r="A32" t="s">
        <v>20494</v>
      </c>
      <c r="B32" t="s">
        <v>20493</v>
      </c>
      <c r="C32">
        <v>2014</v>
      </c>
      <c r="D32" s="4"/>
      <c r="E32" s="4"/>
      <c r="H32" s="4"/>
      <c r="I32" s="4"/>
      <c r="K32" t="s">
        <v>39</v>
      </c>
      <c r="L32" t="s">
        <v>450</v>
      </c>
      <c r="M32" s="10"/>
      <c r="N32" t="s">
        <v>284</v>
      </c>
      <c r="O32">
        <v>12</v>
      </c>
    </row>
    <row r="33" spans="1:15" x14ac:dyDescent="0.3">
      <c r="A33" s="4" t="s">
        <v>20498</v>
      </c>
      <c r="B33" t="s">
        <v>20495</v>
      </c>
      <c r="C33">
        <v>1973</v>
      </c>
      <c r="D33" t="s">
        <v>20497</v>
      </c>
      <c r="E33" t="s">
        <v>20499</v>
      </c>
      <c r="F33" t="s">
        <v>3921</v>
      </c>
      <c r="G33" t="s">
        <v>20365</v>
      </c>
      <c r="H33" s="4" t="s">
        <v>3921</v>
      </c>
      <c r="I33" s="4"/>
      <c r="K33" t="s">
        <v>39</v>
      </c>
      <c r="L33" t="s">
        <v>20496</v>
      </c>
      <c r="N33" t="s">
        <v>284</v>
      </c>
      <c r="O33">
        <v>19</v>
      </c>
    </row>
    <row r="34" spans="1:15" x14ac:dyDescent="0.3">
      <c r="A34" t="s">
        <v>20501</v>
      </c>
      <c r="B34" t="s">
        <v>20500</v>
      </c>
      <c r="C34">
        <v>1994</v>
      </c>
      <c r="D34" s="4"/>
      <c r="E34" s="4"/>
      <c r="H34" s="4"/>
      <c r="I34" s="4"/>
      <c r="K34" t="s">
        <v>39</v>
      </c>
      <c r="L34" t="s">
        <v>450</v>
      </c>
      <c r="M34" s="10"/>
      <c r="N34" t="s">
        <v>284</v>
      </c>
      <c r="O34">
        <v>66</v>
      </c>
    </row>
    <row r="35" spans="1:15" x14ac:dyDescent="0.3">
      <c r="A35" s="4" t="s">
        <v>20504</v>
      </c>
      <c r="B35" t="s">
        <v>20502</v>
      </c>
      <c r="C35">
        <v>1994</v>
      </c>
      <c r="D35" s="5" t="s">
        <v>20503</v>
      </c>
      <c r="E35" s="4"/>
      <c r="F35" t="s">
        <v>304</v>
      </c>
      <c r="G35" t="s">
        <v>304</v>
      </c>
      <c r="H35" s="4"/>
      <c r="I35" s="4" t="s">
        <v>20505</v>
      </c>
      <c r="J35" t="s">
        <v>41</v>
      </c>
      <c r="K35" t="s">
        <v>39</v>
      </c>
      <c r="L35" t="s">
        <v>457</v>
      </c>
      <c r="M35" s="10"/>
      <c r="N35" t="s">
        <v>284</v>
      </c>
      <c r="O35">
        <v>68</v>
      </c>
    </row>
    <row r="36" spans="1:15" x14ac:dyDescent="0.3">
      <c r="A36" s="4" t="s">
        <v>20508</v>
      </c>
      <c r="B36" t="s">
        <v>20506</v>
      </c>
      <c r="C36">
        <v>1975</v>
      </c>
      <c r="D36" s="3" t="s">
        <v>20507</v>
      </c>
      <c r="F36" t="s">
        <v>8424</v>
      </c>
      <c r="G36" t="s">
        <v>20365</v>
      </c>
      <c r="H36" s="4" t="s">
        <v>146</v>
      </c>
      <c r="I36" s="4"/>
      <c r="K36" t="s">
        <v>39</v>
      </c>
      <c r="L36" t="s">
        <v>20496</v>
      </c>
      <c r="N36" t="s">
        <v>284</v>
      </c>
      <c r="O36">
        <v>70</v>
      </c>
    </row>
    <row r="37" spans="1:15" x14ac:dyDescent="0.3">
      <c r="A37" s="4" t="s">
        <v>20511</v>
      </c>
      <c r="B37" t="s">
        <v>20509</v>
      </c>
      <c r="C37">
        <v>1976</v>
      </c>
      <c r="D37" t="s">
        <v>20510</v>
      </c>
      <c r="E37" t="s">
        <v>20512</v>
      </c>
      <c r="F37" t="s">
        <v>401</v>
      </c>
      <c r="G37" t="s">
        <v>20370</v>
      </c>
      <c r="H37" s="4" t="s">
        <v>402</v>
      </c>
      <c r="I37" s="4"/>
      <c r="K37" t="s">
        <v>39</v>
      </c>
      <c r="L37" t="s">
        <v>20496</v>
      </c>
      <c r="N37" t="s">
        <v>284</v>
      </c>
      <c r="O37">
        <v>72</v>
      </c>
    </row>
    <row r="38" spans="1:15" x14ac:dyDescent="0.3">
      <c r="A38" s="4" t="s">
        <v>20515</v>
      </c>
      <c r="B38" t="s">
        <v>20513</v>
      </c>
      <c r="C38">
        <v>1997</v>
      </c>
      <c r="D38" s="5" t="s">
        <v>20514</v>
      </c>
      <c r="E38" s="4" t="s">
        <v>20516</v>
      </c>
      <c r="F38" t="s">
        <v>401</v>
      </c>
      <c r="G38" t="s">
        <v>402</v>
      </c>
      <c r="H38" s="4" t="s">
        <v>20517</v>
      </c>
      <c r="I38" s="4" t="s">
        <v>20518</v>
      </c>
      <c r="J38" t="s">
        <v>41</v>
      </c>
      <c r="K38" t="s">
        <v>39</v>
      </c>
      <c r="L38" t="s">
        <v>223</v>
      </c>
      <c r="M38" s="10"/>
      <c r="N38" t="s">
        <v>284</v>
      </c>
      <c r="O38">
        <v>74</v>
      </c>
    </row>
    <row r="39" spans="1:15" x14ac:dyDescent="0.3">
      <c r="A39" t="s">
        <v>8</v>
      </c>
      <c r="B39" t="s">
        <v>20519</v>
      </c>
      <c r="C39">
        <v>2001</v>
      </c>
      <c r="D39" s="5" t="s">
        <v>20520</v>
      </c>
      <c r="E39" s="4"/>
      <c r="H39" s="4"/>
      <c r="I39" s="4"/>
      <c r="K39" t="s">
        <v>39</v>
      </c>
      <c r="L39" t="s">
        <v>40</v>
      </c>
      <c r="M39" s="10"/>
      <c r="N39" t="s">
        <v>284</v>
      </c>
      <c r="O39">
        <v>79</v>
      </c>
    </row>
    <row r="40" spans="1:15" x14ac:dyDescent="0.3">
      <c r="A40" t="s">
        <v>20523</v>
      </c>
      <c r="B40" t="s">
        <v>20521</v>
      </c>
      <c r="C40">
        <v>2011</v>
      </c>
      <c r="D40" s="4" t="s">
        <v>20522</v>
      </c>
      <c r="E40" s="4"/>
      <c r="H40" s="4"/>
      <c r="I40" s="4"/>
      <c r="K40" t="s">
        <v>38</v>
      </c>
      <c r="M40" s="10" t="s">
        <v>1173</v>
      </c>
      <c r="N40" t="s">
        <v>284</v>
      </c>
      <c r="O40">
        <v>30</v>
      </c>
    </row>
  </sheetData>
  <hyperlinks>
    <hyperlink ref="D16" r:id="rId1" xr:uid="{6DFA2506-8B6B-426F-B6A1-C21BDE01E429}"/>
    <hyperlink ref="D20" r:id="rId2" xr:uid="{74936D6A-FE14-4C9E-B486-307C818AFE7B}"/>
    <hyperlink ref="D14" r:id="rId3" xr:uid="{D53906C2-6EFE-4070-81DB-6700D7572778}"/>
    <hyperlink ref="D19" r:id="rId4" xr:uid="{1F7E0FCE-F843-413F-B97B-747DCBEA9EF7}"/>
    <hyperlink ref="D4" r:id="rId5" xr:uid="{91DC0FFA-9847-421E-9758-1CBECB66D79B}"/>
    <hyperlink ref="D25" r:id="rId6" xr:uid="{4AD1C394-341E-41A3-99AC-45E0CD3441A1}"/>
    <hyperlink ref="D10" r:id="rId7" xr:uid="{D3449F86-6410-4C20-87AD-FDBAE8DA7930}"/>
    <hyperlink ref="D12" r:id="rId8" xr:uid="{B29D0AF3-287B-438C-8307-618FE0F734C5}"/>
    <hyperlink ref="D5" r:id="rId9" xr:uid="{31DDBAB7-A1F6-4F31-BFEE-B3B2B77BCE2A}"/>
    <hyperlink ref="D29" r:id="rId10" xr:uid="{621B4AEF-1B91-4BB9-924E-3C75239DC48E}"/>
    <hyperlink ref="D38" r:id="rId11" xr:uid="{D46E9F1F-C1C6-498D-B58A-7CB8EC499EAA}"/>
    <hyperlink ref="D35" r:id="rId12" xr:uid="{906EFF72-3241-4DBF-A907-4DCFCFE5D2FF}"/>
    <hyperlink ref="D11" r:id="rId13" xr:uid="{06B7AC1E-C42C-4E55-98B9-76FF7AC0CD2D}"/>
    <hyperlink ref="D13" r:id="rId14" xr:uid="{589A6D28-1831-4FCA-8CA7-4694B1645772}"/>
    <hyperlink ref="D39" r:id="rId15" xr:uid="{3F5EDFDB-3C41-42AB-A4D6-B0880806FB07}"/>
    <hyperlink ref="D15" r:id="rId16" xr:uid="{821C6E12-69FB-4451-A60D-4B176B1ED59F}"/>
    <hyperlink ref="D9" r:id="rId17" xr:uid="{E109A2EC-6A34-4777-98C7-00B52CCD6A3A}"/>
    <hyperlink ref="D23" r:id="rId18" xr:uid="{19D4EAA7-62EF-4B14-ABCA-472D968299EB}"/>
    <hyperlink ref="D8" r:id="rId19" xr:uid="{6C8BD8B2-95FC-4B9A-9A69-0B103422910F}"/>
    <hyperlink ref="D24" r:id="rId20" xr:uid="{A850B530-0F3C-460E-AD31-D8138CFAADC6}"/>
    <hyperlink ref="D22" r:id="rId21" xr:uid="{4899C385-FBF9-464E-9812-DABE66C86D34}"/>
    <hyperlink ref="D36" r:id="rId22" xr:uid="{8139AFC2-3614-4B34-94E3-47131BAD3A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databases</vt:lpstr>
      <vt:lpstr>review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Worsley</dc:creator>
  <cp:lastModifiedBy>Megan Worsley</cp:lastModifiedBy>
  <dcterms:created xsi:type="dcterms:W3CDTF">2024-12-02T15:54:53Z</dcterms:created>
  <dcterms:modified xsi:type="dcterms:W3CDTF">2025-03-10T16:54:31Z</dcterms:modified>
</cp:coreProperties>
</file>