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1\Desktop\project\[Refactor] Stock Anomaly Detection\docs\others\"/>
    </mc:Choice>
  </mc:AlternateContent>
  <xr:revisionPtr revIDLastSave="0" documentId="13_ncr:1_{5EA080EF-8060-4290-A8B1-08FB0CF389B1}" xr6:coauthVersionLast="47" xr6:coauthVersionMax="47" xr10:uidLastSave="{00000000-0000-0000-0000-000000000000}"/>
  <bookViews>
    <workbookView xWindow="3030" yWindow="3030" windowWidth="18900" windowHeight="10965" xr2:uid="{BCB3C242-8FC4-4D45-80EA-3AF7F560BC1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<sst xmlns="http://schemas.openxmlformats.org/spreadsheetml/2006/main" count="691" uniqueCount="354">
  <si>
    <t>US</t>
  </si>
  <si>
    <t>NVDA</t>
  </si>
  <si>
    <t>NVIDIA Corp.</t>
  </si>
  <si>
    <t>NASDAQ</t>
  </si>
  <si>
    <t>Graphics/AI Semiconductors</t>
  </si>
  <si>
    <t>Technology/Semiconductors</t>
  </si>
  <si>
    <t>AVGO</t>
  </si>
  <si>
    <t>Broadcom Inc.</t>
  </si>
  <si>
    <t>Networking/Data Center Chips</t>
  </si>
  <si>
    <t>AMD</t>
  </si>
  <si>
    <t>Advanced Micro Devices</t>
  </si>
  <si>
    <t>CPUs/GPUs/Processors</t>
  </si>
  <si>
    <t>INTC</t>
  </si>
  <si>
    <t>Intel Corporation</t>
  </si>
  <si>
    <t>CPUs/Integrated Devices</t>
  </si>
  <si>
    <t>MU</t>
  </si>
  <si>
    <t>Micron Technology</t>
  </si>
  <si>
    <t>DRAM/NAND Memory Chips</t>
  </si>
  <si>
    <t>AMAT</t>
  </si>
  <si>
    <t>Applied Materials</t>
  </si>
  <si>
    <t>Semiconductor Equipment</t>
  </si>
  <si>
    <t>LRCX</t>
  </si>
  <si>
    <t>Lam Research Corp</t>
  </si>
  <si>
    <t>QCOM</t>
  </si>
  <si>
    <t>QUALCOMM Inc.</t>
  </si>
  <si>
    <t>Mobile/5G Chips</t>
  </si>
  <si>
    <t>TXN</t>
  </si>
  <si>
    <t>Texas Instruments</t>
  </si>
  <si>
    <t>Analog &amp; Embedded Processors</t>
  </si>
  <si>
    <t>KLAC</t>
  </si>
  <si>
    <t>KLA Corporation</t>
  </si>
  <si>
    <t>Wafer &amp; Yield Management</t>
  </si>
  <si>
    <t>JP</t>
  </si>
  <si>
    <t>8035.T</t>
  </si>
  <si>
    <t>Tokyo Electron Ltd.</t>
  </si>
  <si>
    <t>TSE</t>
  </si>
  <si>
    <t>Semiconductor Equipment (SPE)</t>
  </si>
  <si>
    <t>6857.T</t>
  </si>
  <si>
    <t>Advantest Corp.</t>
  </si>
  <si>
    <t>Semiconductor Test Equipment</t>
  </si>
  <si>
    <t>6146.T</t>
  </si>
  <si>
    <t>Disco Corp.</t>
  </si>
  <si>
    <t>Precision Cutting/Grinding</t>
  </si>
  <si>
    <t>6920.T</t>
  </si>
  <si>
    <t>Lasertec Corp</t>
  </si>
  <si>
    <t>Mask Blanks Inspection</t>
  </si>
  <si>
    <t>6723.T</t>
  </si>
  <si>
    <t>Renesas Electronics</t>
  </si>
  <si>
    <t>Microcontrollers/Automotive Chips</t>
  </si>
  <si>
    <t>6861.T</t>
  </si>
  <si>
    <t>Keyence Corp.</t>
  </si>
  <si>
    <t>Sensors/Automation Equipment</t>
  </si>
  <si>
    <t>6758.T</t>
  </si>
  <si>
    <t>Sony Group Corp.</t>
  </si>
  <si>
    <t>Image Sensors/Electronics</t>
  </si>
  <si>
    <t>TH</t>
  </si>
  <si>
    <t>ADVANC</t>
  </si>
  <si>
    <t>Advanced Info Service PCL</t>
  </si>
  <si>
    <t>SET</t>
  </si>
  <si>
    <t>Mobile Telecommunications (Major Tech)</t>
  </si>
  <si>
    <t>COM7</t>
  </si>
  <si>
    <t>ComSeven PCL</t>
  </si>
  <si>
    <t>IT &amp; Electronics Retail</t>
  </si>
  <si>
    <t>DELTA</t>
  </si>
  <si>
    <t>Delta Electronics (Thailand)</t>
  </si>
  <si>
    <t>Power &amp; Thermal Management</t>
  </si>
  <si>
    <t>TSLA</t>
  </si>
  <si>
    <t>Tesla Inc.</t>
  </si>
  <si>
    <t>Electric Vehicles (Pure Play)</t>
  </si>
  <si>
    <t>Automotive/EV</t>
  </si>
  <si>
    <t>F</t>
  </si>
  <si>
    <t>Ford Motor Co.</t>
  </si>
  <si>
    <t>NYSE</t>
  </si>
  <si>
    <t>Legacy Auto (EV Transition)</t>
  </si>
  <si>
    <t>GM</t>
  </si>
  <si>
    <t>General Motors Co.</t>
  </si>
  <si>
    <t>RIVN</t>
  </si>
  <si>
    <t>Rivian Automotive Inc.</t>
  </si>
  <si>
    <t>Electric Trucks/SUVs (Pure Play)</t>
  </si>
  <si>
    <t>LCID</t>
  </si>
  <si>
    <t>Lucid Group Inc.</t>
  </si>
  <si>
    <t>Luxury EVs (Pure Play)</t>
  </si>
  <si>
    <t>MPWR</t>
  </si>
  <si>
    <t>Monolithic Power Systems</t>
  </si>
  <si>
    <t>Power Management (EV Components)</t>
  </si>
  <si>
    <t>7203.T</t>
  </si>
  <si>
    <t>Toyota Motor Corp.</t>
  </si>
  <si>
    <t>Legacy Auto (Hybrid/EV Focus)</t>
  </si>
  <si>
    <t>7267.T</t>
  </si>
  <si>
    <t>Honda Motor Co., Ltd.</t>
  </si>
  <si>
    <t>7201.T</t>
  </si>
  <si>
    <t>Nissan Motor Co., Ltd.</t>
  </si>
  <si>
    <t>Legacy Auto (EV/Leaf)</t>
  </si>
  <si>
    <t>6902.T</t>
  </si>
  <si>
    <t>DENSO Corp.</t>
  </si>
  <si>
    <t>Auto Parts/Components (Major Supplier)</t>
  </si>
  <si>
    <t>7270.T</t>
  </si>
  <si>
    <t>Subaru Corp.</t>
  </si>
  <si>
    <t>Legacy Auto (Niche)</t>
  </si>
  <si>
    <t>5108.T</t>
  </si>
  <si>
    <t>Bridgestone Corp.</t>
  </si>
  <si>
    <t>Tires (Major Auto Supplier)</t>
  </si>
  <si>
    <t>AOT</t>
  </si>
  <si>
    <t>Airports of Thailand PCL</t>
  </si>
  <si>
    <t>Transportation/Aviation</t>
  </si>
  <si>
    <t>PTT</t>
  </si>
  <si>
    <t>PTT Public Company Limited</t>
  </si>
  <si>
    <t>Energy (EV charging/Battery potential)</t>
  </si>
  <si>
    <t>EA</t>
  </si>
  <si>
    <t>Energy Absolute PCL</t>
  </si>
  <si>
    <t>EV/Bus/Charging Stations (Pure Play)</t>
  </si>
  <si>
    <t>EPG</t>
  </si>
  <si>
    <t>Eastern Polymer Group PCL</t>
  </si>
  <si>
    <t>Auto Parts/Plastics</t>
  </si>
  <si>
    <t>JPM</t>
  </si>
  <si>
    <t>JPMorgan Chase &amp; Co.</t>
  </si>
  <si>
    <t>Major Bank / Investment Bank</t>
  </si>
  <si>
    <t>Financials/Banking</t>
  </si>
  <si>
    <t>BAC</t>
  </si>
  <si>
    <t>Bank of America Corp.</t>
  </si>
  <si>
    <t>Major Bank / Consumer Lending</t>
  </si>
  <si>
    <t>WFC</t>
  </si>
  <si>
    <t>Wells Fargo &amp; Co.</t>
  </si>
  <si>
    <t>Major Bank / Regional Focus</t>
  </si>
  <si>
    <t>C</t>
  </si>
  <si>
    <t>Citigroup Inc.</t>
  </si>
  <si>
    <t>Major Bank / Global Operations</t>
  </si>
  <si>
    <t>GS</t>
  </si>
  <si>
    <t>Goldman Sachs Group Inc.</t>
  </si>
  <si>
    <t>Investment Bank / Capital Markets</t>
  </si>
  <si>
    <t>MS</t>
  </si>
  <si>
    <t>Morgan Stanley</t>
  </si>
  <si>
    <t>Investment Bank / Wealth Management</t>
  </si>
  <si>
    <t>V</t>
  </si>
  <si>
    <t>Visa Inc.</t>
  </si>
  <si>
    <t>Payments Network</t>
  </si>
  <si>
    <t>MA</t>
  </si>
  <si>
    <t>Mastercard Inc.</t>
  </si>
  <si>
    <t>8306.T</t>
  </si>
  <si>
    <t>Mitsubishi UFJ Financial Grp.</t>
  </si>
  <si>
    <t>Mega Bank (Largest by assets)</t>
  </si>
  <si>
    <t>8316.T</t>
  </si>
  <si>
    <t>Sumitomo Mitsui Financial Grp.</t>
  </si>
  <si>
    <t>Mega Bank</t>
  </si>
  <si>
    <t>8411.T</t>
  </si>
  <si>
    <t>Mizuho Financial Grp.</t>
  </si>
  <si>
    <t>8766.T</t>
  </si>
  <si>
    <t>Tokio Marine Holdings Inc.</t>
  </si>
  <si>
    <t>Property &amp; Casualty Insurance</t>
  </si>
  <si>
    <t>8750.T</t>
  </si>
  <si>
    <t>Dai-ichi Life Holdings Inc.</t>
  </si>
  <si>
    <t>Life Insurance</t>
  </si>
  <si>
    <t>7182.T</t>
  </si>
  <si>
    <t>Japan Post Bank Co., Ltd.</t>
  </si>
  <si>
    <t>Postal Savings Bank</t>
  </si>
  <si>
    <t>8308.T</t>
  </si>
  <si>
    <t>Resona Holdings, Inc.</t>
  </si>
  <si>
    <t>Regional Bank Group</t>
  </si>
  <si>
    <t>KBANK</t>
  </si>
  <si>
    <t>Kasikornbank PCL</t>
  </si>
  <si>
    <t>Major Commercial Bank</t>
  </si>
  <si>
    <t>BBL</t>
  </si>
  <si>
    <t>Bangkok Bank PCL</t>
  </si>
  <si>
    <t>SCB</t>
  </si>
  <si>
    <t>Siam Commercial Bank PCL</t>
  </si>
  <si>
    <t>KTB</t>
  </si>
  <si>
    <t>Krungthai Bank PCL</t>
  </si>
  <si>
    <t>Major Commercial Bank (State Owned)</t>
  </si>
  <si>
    <t>TISCO</t>
  </si>
  <si>
    <t>TISCO Financial Group PCL</t>
  </si>
  <si>
    <t>Financial Services/Lending</t>
  </si>
  <si>
    <t>MTC</t>
  </si>
  <si>
    <t>Muangthai Capital PCL</t>
  </si>
  <si>
    <t>Non-Bank Financial Services</t>
  </si>
  <si>
    <t>UNH</t>
  </si>
  <si>
    <t>UnitedHealth Group</t>
  </si>
  <si>
    <t>Managed Healthcare</t>
  </si>
  <si>
    <t>Healthcare</t>
  </si>
  <si>
    <t>TMO</t>
  </si>
  <si>
    <t>Thermo Fisher Scientific</t>
  </si>
  <si>
    <t>Lab Instruments/Life Science</t>
  </si>
  <si>
    <t>JNJ</t>
  </si>
  <si>
    <t>Johnson &amp; Johnson</t>
  </si>
  <si>
    <t>Pharma/Med Devices/Consumer</t>
  </si>
  <si>
    <t>MRNA</t>
  </si>
  <si>
    <t>Moderna, Inc.</t>
  </si>
  <si>
    <t>Biotechnology/Vaccines</t>
  </si>
  <si>
    <t>ISRG</t>
  </si>
  <si>
    <t>Intuitive Surgical</t>
  </si>
  <si>
    <t>Robotic Surgery</t>
  </si>
  <si>
    <t>LLY</t>
  </si>
  <si>
    <t>Eli Lilly and Co.</t>
  </si>
  <si>
    <t>Pharmaceuticals</t>
  </si>
  <si>
    <t>4502.T</t>
  </si>
  <si>
    <t>Takeda Pharmaceutical Co.</t>
  </si>
  <si>
    <t>Pharmaceuticals (Global)</t>
  </si>
  <si>
    <t>4568.T</t>
  </si>
  <si>
    <t>Daiichi Sankyo Co., Ltd.</t>
  </si>
  <si>
    <t>4528.T</t>
  </si>
  <si>
    <t>Ono Pharmaceutical Co., Ltd.</t>
  </si>
  <si>
    <t>4578.T</t>
  </si>
  <si>
    <t>Otsuka Holdings Co., Ltd.</t>
  </si>
  <si>
    <t>Pharmaceuticals/Nutraceuticals</t>
  </si>
  <si>
    <t>4519.T</t>
  </si>
  <si>
    <t>Chugai Pharmaceutical Co.</t>
  </si>
  <si>
    <t>Pharmaceuticals (Roche Affiliate)</t>
  </si>
  <si>
    <t>BDMS</t>
  </si>
  <si>
    <t>Bangkok Dusit Medical Services</t>
  </si>
  <si>
    <t>Private Hospital Chain (Largest)</t>
  </si>
  <si>
    <t>BH</t>
  </si>
  <si>
    <t>Bumrungrad Hospital PCL</t>
  </si>
  <si>
    <t>Premium International Hospital</t>
  </si>
  <si>
    <t>CHG</t>
  </si>
  <si>
    <t>Chularat Hospital PCL</t>
  </si>
  <si>
    <t>Hospital Network</t>
  </si>
  <si>
    <t>RJH</t>
  </si>
  <si>
    <t>Rajthanee Hospital PCL</t>
  </si>
  <si>
    <t>STGT</t>
  </si>
  <si>
    <t>Sri Trang Gloves (Thailand)</t>
  </si>
  <si>
    <t>Medical Gloves</t>
  </si>
  <si>
    <t>XOM</t>
  </si>
  <si>
    <t>Exxon Mobil Corp.</t>
  </si>
  <si>
    <t>Integrated Oil &amp; Gas</t>
  </si>
  <si>
    <t>Energy</t>
  </si>
  <si>
    <t>CVX</t>
  </si>
  <si>
    <t>Chevron Corp.</t>
  </si>
  <si>
    <t>SLB</t>
  </si>
  <si>
    <t>SLB (Schlumberger)</t>
  </si>
  <si>
    <t>Oilfield Services</t>
  </si>
  <si>
    <t>OXY</t>
  </si>
  <si>
    <t>Occidental Petroleum</t>
  </si>
  <si>
    <t>Oil &amp; Gas Exploration (E&amp;P)</t>
  </si>
  <si>
    <t>ENPH</t>
  </si>
  <si>
    <t>Enphase Energy, Inc.</t>
  </si>
  <si>
    <t>Solar Inverters/Storage</t>
  </si>
  <si>
    <t>NEE</t>
  </si>
  <si>
    <t>NextEra Energy, Inc.</t>
  </si>
  <si>
    <t>Utilities/Renewable Energy</t>
  </si>
  <si>
    <t>1605.T</t>
  </si>
  <si>
    <t>INPEX Corporation</t>
  </si>
  <si>
    <t>5020.T</t>
  </si>
  <si>
    <t>ENEOS Holdings, Inc.</t>
  </si>
  <si>
    <t>Oil Refining/Marketing</t>
  </si>
  <si>
    <t>5019.T</t>
  </si>
  <si>
    <t>Idemitsu Kosan Co., Ltd.</t>
  </si>
  <si>
    <t>9522.T</t>
  </si>
  <si>
    <t>Renewable Japan Co Ltd</t>
  </si>
  <si>
    <t>Renewable Energy Power Plants</t>
  </si>
  <si>
    <t>PTTEP</t>
  </si>
  <si>
    <t>PTT Exploration and Prod.</t>
  </si>
  <si>
    <t>TOP</t>
  </si>
  <si>
    <t>Thai Oil PCL</t>
  </si>
  <si>
    <t>Oil Refining/Petrochemicals</t>
  </si>
  <si>
    <t>GULF</t>
  </si>
  <si>
    <t>Gulf Energy Development PCL</t>
  </si>
  <si>
    <t>Power Generation/Utilities</t>
  </si>
  <si>
    <t>BCP</t>
  </si>
  <si>
    <t>Bangchak Corporation PCL</t>
  </si>
  <si>
    <t>Oil Refining/Retail</t>
  </si>
  <si>
    <t>WMT</t>
  </si>
  <si>
    <t>Walmart Inc.</t>
  </si>
  <si>
    <t>Mass Merchandise Retail</t>
  </si>
  <si>
    <t>Consumer Staples</t>
  </si>
  <si>
    <t>PG</t>
  </si>
  <si>
    <t>Procter &amp; Gamble Co.</t>
  </si>
  <si>
    <t>Household &amp; Personal Products</t>
  </si>
  <si>
    <t>KO</t>
  </si>
  <si>
    <t>The Coca-Cola Co.</t>
  </si>
  <si>
    <t>Beverages</t>
  </si>
  <si>
    <t>PEP</t>
  </si>
  <si>
    <t>PepsiCo, Inc.</t>
  </si>
  <si>
    <t>Beverages/Snacks</t>
  </si>
  <si>
    <t>COST</t>
  </si>
  <si>
    <t>Costco Wholesale Corp.</t>
  </si>
  <si>
    <t>Membership Warehouse Retail</t>
  </si>
  <si>
    <t>PM</t>
  </si>
  <si>
    <t>Philip Morris International</t>
  </si>
  <si>
    <t>Tobacco</t>
  </si>
  <si>
    <t>2502.T</t>
  </si>
  <si>
    <t>Asahi Group Holdings, Ltd.</t>
  </si>
  <si>
    <t>Beverages/Alcohol</t>
  </si>
  <si>
    <t>2801.T</t>
  </si>
  <si>
    <t>Kikkoman Corp.</t>
  </si>
  <si>
    <t>Food Products (Soy Sauce)</t>
  </si>
  <si>
    <t>2282.T</t>
  </si>
  <si>
    <t>NH Foods Ltd.</t>
  </si>
  <si>
    <t>Meat Products/Food Processing</t>
  </si>
  <si>
    <t>2914.T</t>
  </si>
  <si>
    <t>Japan Tobacco Inc.</t>
  </si>
  <si>
    <t>Tobacco/Beverages</t>
  </si>
  <si>
    <t>8267.T</t>
  </si>
  <si>
    <t>AEON Co., Ltd.</t>
  </si>
  <si>
    <t>Supermarkets/Department Stores</t>
  </si>
  <si>
    <t>CPALL</t>
  </si>
  <si>
    <t>CP ALL Public Company Limited</t>
  </si>
  <si>
    <t>Convenience Stores (7-Eleven)</t>
  </si>
  <si>
    <t>MINT</t>
  </si>
  <si>
    <t>Minor International PCL</t>
  </si>
  <si>
    <t>Hotel/Food &amp; Beverage/QSR</t>
  </si>
  <si>
    <t>BJC</t>
  </si>
  <si>
    <t>Berli Jucker PCL</t>
  </si>
  <si>
    <t>Retail/Packaging/Consumer Goods</t>
  </si>
  <si>
    <t>OSP</t>
  </si>
  <si>
    <t>Osotspa PCL</t>
  </si>
  <si>
    <t>Beverages/Energy Drinks</t>
  </si>
  <si>
    <t>HMPRO</t>
  </si>
  <si>
    <t>Home Product Center PCL</t>
  </si>
  <si>
    <t>Home Improvement Retail</t>
  </si>
  <si>
    <t>TFG</t>
  </si>
  <si>
    <t>Thai Foods Group PCL</t>
  </si>
  <si>
    <t>Poultry/Pork/Feed</t>
  </si>
  <si>
    <t>SPY</t>
  </si>
  <si>
    <t>S&amp;P 500 ETF</t>
  </si>
  <si>
    <t>NYSEARCA</t>
  </si>
  <si>
    <t>Major Index ETF</t>
  </si>
  <si>
    <t>Indices/ETFs</t>
  </si>
  <si>
    <t>N225</t>
  </si>
  <si>
    <t>Nikkei 225 Index</t>
  </si>
  <si>
    <t>Index</t>
  </si>
  <si>
    <t>Major Index</t>
  </si>
  <si>
    <t>SET Index</t>
  </si>
  <si>
    <t>AAPL</t>
  </si>
  <si>
    <t>Apple Inc.</t>
  </si>
  <si>
    <t>Technology (Consumer Electronics)</t>
  </si>
  <si>
    <t>Technology</t>
  </si>
  <si>
    <t>MSFT</t>
  </si>
  <si>
    <t>Microsoft Corp</t>
  </si>
  <si>
    <t>Technology (Software)</t>
  </si>
  <si>
    <t>AMZN</t>
  </si>
  <si>
    <t>Amazon.com, Inc.</t>
  </si>
  <si>
    <t>E-commerce / Cloud Services</t>
  </si>
  <si>
    <t>Consumer Discretionary</t>
  </si>
  <si>
    <t>GOOGL</t>
  </si>
  <si>
    <t>Alphabet Inc. (Class A)</t>
  </si>
  <si>
    <t>Technology (Internet Services)</t>
  </si>
  <si>
    <t>Communication Services</t>
  </si>
  <si>
    <t>Financials</t>
  </si>
  <si>
    <t>SoftBank Group Corp</t>
  </si>
  <si>
    <t>Technology (Holding / Investment)</t>
  </si>
  <si>
    <t>Nintendo Co., Ltd.</t>
  </si>
  <si>
    <t>Gaming &amp; Entertainment</t>
  </si>
  <si>
    <t>SCC</t>
  </si>
  <si>
    <t>Siam Cement Public Co. Ltd.</t>
  </si>
  <si>
    <t>Industrial Materials (Cement &amp; Building Materials)</t>
  </si>
  <si>
    <t>Materials</t>
  </si>
  <si>
    <t>9984.T</t>
    <phoneticPr fontId="1"/>
  </si>
  <si>
    <t>7974.T</t>
    <phoneticPr fontId="1"/>
  </si>
  <si>
    <t>country</t>
    <phoneticPr fontId="1"/>
  </si>
  <si>
    <t>ticker</t>
    <phoneticPr fontId="1"/>
  </si>
  <si>
    <t>companyName</t>
    <phoneticPr fontId="1"/>
  </si>
  <si>
    <t>primaryExchange</t>
    <phoneticPr fontId="1"/>
  </si>
  <si>
    <t>industry</t>
    <phoneticPr fontId="1"/>
  </si>
  <si>
    <t>sectorGroup</t>
    <phoneticPr fontId="1"/>
  </si>
  <si>
    <t>列1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</si>
</sst>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rgb="FFFFFFFF"/>
      <name val="Roboto"/>
      <family val="2"/>
    </font>
    <font>
      <sz val="10"/>
      <color rgb="FF2C481F"/>
      <name val="Roboto"/>
      <family val="2"/>
    </font>
    <font>
      <sz val="10"/>
      <color rgb="FF434343"/>
      <name val="Roboto"/>
      <family val="2"/>
    </font>
    <font>
      <sz val="10"/>
      <color rgb="FF383A3C"/>
      <name val="Roboto"/>
      <family val="2"/>
    </font>
    <font>
      <sz val="10"/>
      <color rgb="FF2A3243"/>
      <name val="Roboto"/>
      <family val="2"/>
    </font>
    <font>
      <sz val="10"/>
      <color rgb="FF4C535E"/>
      <name val="Roboto"/>
      <family val="2"/>
    </font>
    <font>
      <sz val="10"/>
      <color rgb="FF133819"/>
      <name val="Roboto"/>
      <family val="2"/>
    </font>
    <font>
      <sz val="10"/>
      <color rgb="FF363F32"/>
      <name val="Roboto"/>
      <family val="2"/>
    </font>
    <font>
      <sz val="10"/>
      <color rgb="FF444D5F"/>
      <name val="Roboto"/>
      <family val="2"/>
    </font>
    <font>
      <sz val="10"/>
      <color rgb="FF434343"/>
      <name val="Google Sans Text"/>
      <family val="2"/>
    </font>
    <font>
      <sz val="10"/>
      <color rgb="FF444D5F"/>
      <name val="Google Sans Text"/>
      <family val="2"/>
    </font>
    <font>
      <sz val="10"/>
      <color rgb="FF2C481F"/>
      <name val="Google Sans Text"/>
      <family val="2"/>
    </font>
    <font>
      <sz val="10"/>
      <color rgb="FF383A3C"/>
      <name val="Google Sans Text"/>
      <family val="2"/>
    </font>
    <font>
      <sz val="10"/>
      <color rgb="FF2A3243"/>
      <name val="Google Sans Text"/>
      <family val="2"/>
    </font>
    <font>
      <sz val="10"/>
      <color rgb="FF4C535E"/>
      <name val="Google Sans Text"/>
      <family val="2"/>
    </font>
    <font>
      <sz val="10"/>
      <color rgb="FF133819"/>
      <name val="Google Sans Text"/>
      <family val="2"/>
    </font>
    <font>
      <sz val="10"/>
      <color rgb="FF363F32"/>
      <name val="Google Sans Text"/>
      <family val="2"/>
    </font>
    <font>
      <sz val="10"/>
      <color rgb="FF1D2715"/>
      <name val="Google Sans Text"/>
      <family val="2"/>
    </font>
    <font>
      <sz val="9.9"/>
      <color rgb="FF333D42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35685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9"/>
        <bgColor indexed="64"/>
      </patternFill>
    </fill>
  </fills>
  <borders count="2">
    <border>
      <left/>
      <right/>
      <top/>
      <bottom/>
      <diagonal/>
    </border>
    <border>
      <left style="medium">
        <color rgb="FFE4E4E4"/>
      </left>
      <right style="medium">
        <color rgb="FFE4E4E4"/>
      </right>
      <top style="medium">
        <color rgb="FFE4E4E4"/>
      </top>
      <bottom style="medium">
        <color rgb="FFE4E4E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176" fontId="4" fillId="3" borderId="0" xfId="0" applyNumberFormat="1" applyFont="1" applyFill="1" applyAlignment="1">
      <alignment vertical="center" wrapText="1"/>
    </xf>
    <xf numFmtId="176" fontId="4" fillId="4" borderId="0" xfId="0" applyNumberFormat="1" applyFont="1" applyFill="1" applyAlignment="1">
      <alignment vertical="center" wrapText="1"/>
    </xf>
    <xf numFmtId="176" fontId="11" fillId="4" borderId="0" xfId="0" applyNumberFormat="1" applyFont="1" applyFill="1" applyAlignment="1">
      <alignment vertical="center" wrapText="1"/>
    </xf>
    <xf numFmtId="176" fontId="11" fillId="3" borderId="0" xfId="0" applyNumberFormat="1" applyFont="1" applyFill="1" applyAlignment="1">
      <alignment vertical="center" wrapText="1"/>
    </xf>
    <xf numFmtId="176" fontId="2" fillId="2" borderId="0" xfId="0" applyNumberFormat="1" applyFont="1" applyFill="1" applyAlignment="1">
      <alignment vertical="center" wrapText="1"/>
    </xf>
    <xf numFmtId="176" fontId="3" fillId="3" borderId="0" xfId="0" applyNumberFormat="1" applyFont="1" applyFill="1" applyAlignment="1">
      <alignment vertical="center" wrapText="1"/>
    </xf>
    <xf numFmtId="176" fontId="5" fillId="3" borderId="0" xfId="0" applyNumberFormat="1" applyFont="1" applyFill="1" applyAlignment="1">
      <alignment vertical="center" wrapText="1"/>
    </xf>
    <xf numFmtId="176" fontId="3" fillId="4" borderId="0" xfId="0" applyNumberFormat="1" applyFont="1" applyFill="1" applyAlignment="1">
      <alignment vertical="center" wrapText="1"/>
    </xf>
    <xf numFmtId="176" fontId="5" fillId="4" borderId="0" xfId="0" applyNumberFormat="1" applyFont="1" applyFill="1" applyAlignment="1">
      <alignment vertical="center" wrapText="1"/>
    </xf>
    <xf numFmtId="176" fontId="6" fillId="3" borderId="0" xfId="0" applyNumberFormat="1" applyFont="1" applyFill="1" applyAlignment="1">
      <alignment vertical="center" wrapText="1"/>
    </xf>
    <xf numFmtId="176" fontId="7" fillId="3" borderId="0" xfId="0" applyNumberFormat="1" applyFont="1" applyFill="1" applyAlignment="1">
      <alignment vertical="center" wrapText="1"/>
    </xf>
    <xf numFmtId="176" fontId="6" fillId="4" borderId="0" xfId="0" applyNumberFormat="1" applyFont="1" applyFill="1" applyAlignment="1">
      <alignment vertical="center" wrapText="1"/>
    </xf>
    <xf numFmtId="176" fontId="7" fillId="4" borderId="0" xfId="0" applyNumberFormat="1" applyFont="1" applyFill="1" applyAlignment="1">
      <alignment vertical="center" wrapText="1"/>
    </xf>
    <xf numFmtId="176" fontId="8" fillId="4" borderId="0" xfId="0" applyNumberFormat="1" applyFont="1" applyFill="1" applyAlignment="1">
      <alignment vertical="center" wrapText="1"/>
    </xf>
    <xf numFmtId="176" fontId="9" fillId="4" borderId="0" xfId="0" applyNumberFormat="1" applyFont="1" applyFill="1" applyAlignment="1">
      <alignment vertical="center" wrapText="1"/>
    </xf>
    <xf numFmtId="176" fontId="8" fillId="3" borderId="0" xfId="0" applyNumberFormat="1" applyFont="1" applyFill="1" applyAlignment="1">
      <alignment vertical="center" wrapText="1"/>
    </xf>
    <xf numFmtId="176" fontId="9" fillId="3" borderId="0" xfId="0" applyNumberFormat="1" applyFont="1" applyFill="1" applyAlignment="1">
      <alignment vertical="center" wrapText="1"/>
    </xf>
    <xf numFmtId="176" fontId="10" fillId="4" borderId="0" xfId="0" applyNumberFormat="1" applyFont="1" applyFill="1" applyAlignment="1">
      <alignment vertical="center" wrapText="1"/>
    </xf>
    <xf numFmtId="176" fontId="10" fillId="3" borderId="0" xfId="0" applyNumberFormat="1" applyFont="1" applyFill="1" applyAlignment="1">
      <alignment vertical="center" wrapText="1"/>
    </xf>
    <xf numFmtId="176" fontId="13" fillId="4" borderId="0" xfId="0" applyNumberFormat="1" applyFont="1" applyFill="1" applyAlignment="1">
      <alignment vertical="center" wrapText="1"/>
    </xf>
    <xf numFmtId="176" fontId="12" fillId="4" borderId="0" xfId="0" applyNumberFormat="1" applyFont="1" applyFill="1" applyAlignment="1">
      <alignment vertical="center" wrapText="1"/>
    </xf>
    <xf numFmtId="176" fontId="13" fillId="3" borderId="0" xfId="0" applyNumberFormat="1" applyFont="1" applyFill="1" applyAlignment="1">
      <alignment vertical="center" wrapText="1"/>
    </xf>
    <xf numFmtId="176" fontId="12" fillId="3" borderId="0" xfId="0" applyNumberFormat="1" applyFont="1" applyFill="1" applyAlignment="1">
      <alignment vertical="center" wrapText="1"/>
    </xf>
    <xf numFmtId="176" fontId="14" fillId="3" borderId="0" xfId="0" applyNumberFormat="1" applyFont="1" applyFill="1" applyAlignment="1">
      <alignment vertical="center" wrapText="1"/>
    </xf>
    <xf numFmtId="176" fontId="14" fillId="4" borderId="0" xfId="0" applyNumberFormat="1" applyFont="1" applyFill="1" applyAlignment="1">
      <alignment vertical="center" wrapText="1"/>
    </xf>
    <xf numFmtId="176" fontId="15" fillId="4" borderId="0" xfId="0" applyNumberFormat="1" applyFont="1" applyFill="1" applyAlignment="1">
      <alignment vertical="center" wrapText="1"/>
    </xf>
    <xf numFmtId="176" fontId="16" fillId="4" borderId="0" xfId="0" applyNumberFormat="1" applyFont="1" applyFill="1" applyAlignment="1">
      <alignment vertical="center" wrapText="1"/>
    </xf>
    <xf numFmtId="176" fontId="15" fillId="3" borderId="0" xfId="0" applyNumberFormat="1" applyFont="1" applyFill="1" applyAlignment="1">
      <alignment vertical="center" wrapText="1"/>
    </xf>
    <xf numFmtId="176" fontId="16" fillId="3" borderId="0" xfId="0" applyNumberFormat="1" applyFont="1" applyFill="1" applyAlignment="1">
      <alignment vertical="center" wrapText="1"/>
    </xf>
    <xf numFmtId="176" fontId="17" fillId="3" borderId="0" xfId="0" applyNumberFormat="1" applyFont="1" applyFill="1" applyAlignment="1">
      <alignment vertical="center" wrapText="1"/>
    </xf>
    <xf numFmtId="176" fontId="18" fillId="3" borderId="0" xfId="0" applyNumberFormat="1" applyFont="1" applyFill="1" applyAlignment="1">
      <alignment vertical="center" wrapText="1"/>
    </xf>
    <xf numFmtId="176" fontId="17" fillId="4" borderId="0" xfId="0" applyNumberFormat="1" applyFont="1" applyFill="1" applyAlignment="1">
      <alignment vertical="center" wrapText="1"/>
    </xf>
    <xf numFmtId="176" fontId="18" fillId="4" borderId="0" xfId="0" applyNumberFormat="1" applyFont="1" applyFill="1" applyAlignment="1">
      <alignment vertical="center" wrapText="1"/>
    </xf>
    <xf numFmtId="176" fontId="19" fillId="3" borderId="0" xfId="0" applyNumberFormat="1" applyFont="1" applyFill="1" applyAlignment="1">
      <alignment vertical="center" wrapText="1"/>
    </xf>
    <xf numFmtId="176" fontId="0" fillId="0" borderId="0" xfId="0" applyNumberFormat="1">
      <alignment vertical="center"/>
    </xf>
    <xf numFmtId="176" fontId="20" fillId="0" borderId="1" xfId="0" applyNumberFormat="1" applyFont="1" applyBorder="1">
      <alignment vertical="center"/>
    </xf>
  </cellXfs>
  <cellStyles count="1">
    <cellStyle name="標準" xfId="0" builtinId="0"/>
  </cellStyles>
  <dxfs count="9">
    <dxf>
      <numFmt numFmtId="176" formatCode="0_);[Red]\(0\)"/>
    </dxf>
    <dxf>
      <numFmt numFmtId="176" formatCode="0_);[Red]\(0\)"/>
    </dxf>
    <dxf>
      <numFmt numFmtId="176" formatCode="0_);[Red]\(0\)"/>
    </dxf>
    <dxf>
      <numFmt numFmtId="176" formatCode="0_);[Red]\(0\)"/>
    </dxf>
    <dxf>
      <numFmt numFmtId="176" formatCode="0_);[Red]\(0\)"/>
    </dxf>
    <dxf>
      <numFmt numFmtId="176" formatCode="0_);[Red]\(0\)"/>
    </dxf>
    <dxf>
      <numFmt numFmtId="176" formatCode="0_);[Red]\(0\)"/>
    </dxf>
    <dxf>
      <numFmt numFmtId="176" formatCode="0_);[Red]\(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Roboto"/>
        <family val="2"/>
        <scheme val="none"/>
      </font>
      <numFmt numFmtId="176" formatCode="0_);[Red]\(0\)"/>
      <fill>
        <patternFill patternType="solid">
          <fgColor indexed="64"/>
          <bgColor rgb="FF356854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304C20-F84A-4188-A264-DE812AB8CAC1}" name="テーブル1" displayName="テーブル1" ref="A1:G115" totalsRowShown="0" headerRowDxfId="8" dataDxfId="7">
  <sortState xmlns:xlrd2="http://schemas.microsoft.com/office/spreadsheetml/2017/richdata2" ref="A2:F123">
    <sortCondition descending="1" ref="A1:A123"/>
  </sortState>
  <tableColumns count="7">
    <tableColumn id="1" xr3:uid="{17C0ABE1-5104-4D4A-827F-F5DBFA9B91D3}" name="country" dataDxfId="6"/>
    <tableColumn id="2" xr3:uid="{4BAC6562-DD89-437B-98B4-EAB774C7BB73}" name="ticker" dataDxfId="5"/>
    <tableColumn id="3" xr3:uid="{C2413E22-21A4-4325-8A1F-14FAF0A25C98}" name="companyName" dataDxfId="4"/>
    <tableColumn id="4" xr3:uid="{AFE7A4BD-C495-4264-A58E-DED5556D663A}" name="primaryExchange" dataDxfId="3"/>
    <tableColumn id="5" xr3:uid="{99924321-3595-4D6B-9C83-2019F29E16AD}" name="industry" dataDxfId="2"/>
    <tableColumn id="6" xr3:uid="{47AB4D63-5978-4704-B399-CD5EC2ECC111}" name="sectorGroup" dataDxfId="1"/>
    <tableColumn id="7" xr3:uid="{A17BC4BB-EF77-4A16-88DF-5AB419C0166F}" name="列1" dataDxfId="0">
      <calculatedColumnFormula array="1">IMA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A840C-E034-4157-9DFA-5CD9F5F0C6F5}">
  <sheetPr codeName="Sheet1"/>
  <dimension ref="A1:G115"/>
  <sheetViews>
    <sheetView tabSelected="1" topLeftCell="B1" workbookViewId="0">
      <selection activeCell="G3" sqref="G3"/>
    </sheetView>
  </sheetViews>
  <sheetFormatPr defaultColWidth="28.375" defaultRowHeight="18.75"/>
  <cols>
    <col min="1" max="1" width="9.25" bestFit="1" customWidth="1"/>
    <col min="2" max="2" width="8.25" bestFit="1" customWidth="1"/>
    <col min="3" max="3" width="26.875" bestFit="1" customWidth="1"/>
    <col min="4" max="4" width="28.125" bestFit="1" customWidth="1"/>
    <col min="5" max="5" width="33.375" bestFit="1" customWidth="1"/>
    <col min="6" max="6" width="23.25" bestFit="1" customWidth="1"/>
  </cols>
  <sheetData>
    <row r="1" spans="1:7" ht="19.5" thickBot="1">
      <c r="A1" s="5" t="s">
        <v>347</v>
      </c>
      <c r="B1" s="5" t="s">
        <v>348</v>
      </c>
      <c r="C1" s="5" t="s">
        <v>349</v>
      </c>
      <c r="D1" s="5" t="s">
        <v>350</v>
      </c>
      <c r="E1" s="5" t="s">
        <v>351</v>
      </c>
      <c r="F1" s="5" t="s">
        <v>352</v>
      </c>
      <c r="G1" s="5" t="s">
        <v>353</v>
      </c>
    </row>
    <row r="2" spans="1:7" ht="19.5" thickBot="1">
      <c r="A2" s="28" t="s">
        <v>0</v>
      </c>
      <c r="B2" s="4" t="s">
        <v>321</v>
      </c>
      <c r="C2" s="4" t="s">
        <v>322</v>
      </c>
      <c r="D2" s="29" t="s">
        <v>3</v>
      </c>
      <c r="E2" s="4" t="s">
        <v>323</v>
      </c>
      <c r="F2" s="4" t="s">
        <v>324</v>
      </c>
      <c r="G2" s="36" t="e">
        <f>G4</f>
        <v>#NAME?</v>
      </c>
    </row>
    <row r="3" spans="1:7">
      <c r="A3" s="8" t="s">
        <v>0</v>
      </c>
      <c r="B3" s="2" t="s">
        <v>18</v>
      </c>
      <c r="C3" s="2" t="s">
        <v>19</v>
      </c>
      <c r="D3" s="9" t="s">
        <v>3</v>
      </c>
      <c r="E3" s="2" t="s">
        <v>20</v>
      </c>
      <c r="F3" s="2" t="s">
        <v>5</v>
      </c>
      <c r="G3" s="35"/>
    </row>
    <row r="4" spans="1:7">
      <c r="A4" s="6" t="s">
        <v>0</v>
      </c>
      <c r="B4" s="1" t="s">
        <v>9</v>
      </c>
      <c r="C4" s="1" t="s">
        <v>10</v>
      </c>
      <c r="D4" s="7" t="s">
        <v>3</v>
      </c>
      <c r="E4" s="1" t="s">
        <v>11</v>
      </c>
      <c r="F4" s="1" t="s">
        <v>5</v>
      </c>
      <c r="G4" s="35" t="e" cm="1">
        <f t="array" ref="G4">IMA</f>
        <v>#NAME?</v>
      </c>
    </row>
    <row r="5" spans="1:7">
      <c r="A5" s="28" t="s">
        <v>0</v>
      </c>
      <c r="B5" s="4" t="s">
        <v>328</v>
      </c>
      <c r="C5" s="4" t="s">
        <v>329</v>
      </c>
      <c r="D5" s="29" t="s">
        <v>3</v>
      </c>
      <c r="E5" s="4" t="s">
        <v>330</v>
      </c>
      <c r="F5" s="4" t="s">
        <v>331</v>
      </c>
      <c r="G5" s="35" t="e" cm="1">
        <f t="array" ref="G5">IMA</f>
        <v>#NAME?</v>
      </c>
    </row>
    <row r="6" spans="1:7">
      <c r="A6" s="8" t="s">
        <v>0</v>
      </c>
      <c r="B6" s="2" t="s">
        <v>6</v>
      </c>
      <c r="C6" s="2" t="s">
        <v>7</v>
      </c>
      <c r="D6" s="9" t="s">
        <v>3</v>
      </c>
      <c r="E6" s="2" t="s">
        <v>8</v>
      </c>
      <c r="F6" s="2" t="s">
        <v>5</v>
      </c>
      <c r="G6" s="35" t="e" cm="1">
        <f t="array" ref="G6">IMA</f>
        <v>#NAME?</v>
      </c>
    </row>
    <row r="7" spans="1:7">
      <c r="A7" s="8" t="s">
        <v>0</v>
      </c>
      <c r="B7" s="2" t="s">
        <v>118</v>
      </c>
      <c r="C7" s="2" t="s">
        <v>119</v>
      </c>
      <c r="D7" s="18" t="s">
        <v>72</v>
      </c>
      <c r="E7" s="2" t="s">
        <v>120</v>
      </c>
      <c r="F7" s="2" t="s">
        <v>117</v>
      </c>
      <c r="G7" s="35" t="e" cm="1">
        <f t="array" ref="G7">IMA</f>
        <v>#NAME?</v>
      </c>
    </row>
    <row r="8" spans="1:7">
      <c r="A8" s="8" t="s">
        <v>0</v>
      </c>
      <c r="B8" s="2" t="s">
        <v>124</v>
      </c>
      <c r="C8" s="2" t="s">
        <v>125</v>
      </c>
      <c r="D8" s="18" t="s">
        <v>72</v>
      </c>
      <c r="E8" s="2" t="s">
        <v>126</v>
      </c>
      <c r="F8" s="2" t="s">
        <v>117</v>
      </c>
      <c r="G8" s="35" t="e" cm="1">
        <f t="array" ref="G8">IMA</f>
        <v>#NAME?</v>
      </c>
    </row>
    <row r="9" spans="1:7">
      <c r="A9" s="22" t="s">
        <v>0</v>
      </c>
      <c r="B9" s="4" t="s">
        <v>272</v>
      </c>
      <c r="C9" s="4" t="s">
        <v>273</v>
      </c>
      <c r="D9" s="24" t="s">
        <v>3</v>
      </c>
      <c r="E9" s="4" t="s">
        <v>274</v>
      </c>
      <c r="F9" s="4" t="s">
        <v>262</v>
      </c>
      <c r="G9" s="35" t="e" cm="1">
        <f t="array" ref="G9">IMA</f>
        <v>#NAME?</v>
      </c>
    </row>
    <row r="10" spans="1:7">
      <c r="A10" s="22" t="s">
        <v>0</v>
      </c>
      <c r="B10" s="4" t="s">
        <v>224</v>
      </c>
      <c r="C10" s="4" t="s">
        <v>225</v>
      </c>
      <c r="D10" s="23" t="s">
        <v>72</v>
      </c>
      <c r="E10" s="4" t="s">
        <v>222</v>
      </c>
      <c r="F10" s="4" t="s">
        <v>223</v>
      </c>
      <c r="G10" s="35" t="e" cm="1">
        <f t="array" ref="G10">IMA</f>
        <v>#NAME?</v>
      </c>
    </row>
    <row r="11" spans="1:7">
      <c r="A11" s="20" t="s">
        <v>0</v>
      </c>
      <c r="B11" s="3" t="s">
        <v>232</v>
      </c>
      <c r="C11" s="3" t="s">
        <v>233</v>
      </c>
      <c r="D11" s="25" t="s">
        <v>3</v>
      </c>
      <c r="E11" s="3" t="s">
        <v>234</v>
      </c>
      <c r="F11" s="3" t="s">
        <v>223</v>
      </c>
      <c r="G11" s="35" t="e" cm="1">
        <f t="array" ref="G11">IMA</f>
        <v>#NAME?</v>
      </c>
    </row>
    <row r="12" spans="1:7">
      <c r="A12" s="8" t="s">
        <v>0</v>
      </c>
      <c r="B12" s="2" t="s">
        <v>70</v>
      </c>
      <c r="C12" s="2" t="s">
        <v>71</v>
      </c>
      <c r="D12" s="18" t="s">
        <v>72</v>
      </c>
      <c r="E12" s="2" t="s">
        <v>73</v>
      </c>
      <c r="F12" s="2" t="s">
        <v>69</v>
      </c>
      <c r="G12" s="35" t="e" cm="1">
        <f t="array" ref="G12">IMA</f>
        <v>#NAME?</v>
      </c>
    </row>
    <row r="13" spans="1:7">
      <c r="A13" s="6" t="s">
        <v>0</v>
      </c>
      <c r="B13" s="1" t="s">
        <v>74</v>
      </c>
      <c r="C13" s="1" t="s">
        <v>75</v>
      </c>
      <c r="D13" s="19" t="s">
        <v>72</v>
      </c>
      <c r="E13" s="1" t="s">
        <v>73</v>
      </c>
      <c r="F13" s="1" t="s">
        <v>69</v>
      </c>
      <c r="G13" s="35" t="e" cm="1">
        <f t="array" ref="G13">IMA</f>
        <v>#NAME?</v>
      </c>
    </row>
    <row r="14" spans="1:7">
      <c r="A14" s="28" t="s">
        <v>0</v>
      </c>
      <c r="B14" s="4" t="s">
        <v>332</v>
      </c>
      <c r="C14" s="4" t="s">
        <v>333</v>
      </c>
      <c r="D14" s="29" t="s">
        <v>3</v>
      </c>
      <c r="E14" s="4" t="s">
        <v>334</v>
      </c>
      <c r="F14" s="4" t="s">
        <v>335</v>
      </c>
      <c r="G14" s="35" t="e" cm="1">
        <f t="array" ref="G14">IMA</f>
        <v>#NAME?</v>
      </c>
    </row>
    <row r="15" spans="1:7">
      <c r="A15" s="6" t="s">
        <v>0</v>
      </c>
      <c r="B15" s="1" t="s">
        <v>127</v>
      </c>
      <c r="C15" s="1" t="s">
        <v>128</v>
      </c>
      <c r="D15" s="19" t="s">
        <v>72</v>
      </c>
      <c r="E15" s="1" t="s">
        <v>129</v>
      </c>
      <c r="F15" s="1" t="s">
        <v>117</v>
      </c>
      <c r="G15" s="35" t="e" cm="1">
        <f t="array" ref="G15">IMA</f>
        <v>#NAME?</v>
      </c>
    </row>
    <row r="16" spans="1:7">
      <c r="A16" s="8" t="s">
        <v>0</v>
      </c>
      <c r="B16" s="2" t="s">
        <v>12</v>
      </c>
      <c r="C16" s="2" t="s">
        <v>13</v>
      </c>
      <c r="D16" s="9" t="s">
        <v>3</v>
      </c>
      <c r="E16" s="2" t="s">
        <v>14</v>
      </c>
      <c r="F16" s="2" t="s">
        <v>5</v>
      </c>
      <c r="G16" s="35" t="e" cm="1">
        <f t="array" ref="G16">IMA</f>
        <v>#NAME?</v>
      </c>
    </row>
    <row r="17" spans="1:7">
      <c r="A17" s="20" t="s">
        <v>0</v>
      </c>
      <c r="B17" s="3" t="s">
        <v>187</v>
      </c>
      <c r="C17" s="3" t="s">
        <v>188</v>
      </c>
      <c r="D17" s="25" t="s">
        <v>3</v>
      </c>
      <c r="E17" s="3" t="s">
        <v>189</v>
      </c>
      <c r="F17" s="3" t="s">
        <v>177</v>
      </c>
      <c r="G17" s="35" t="e" cm="1">
        <f t="array" ref="G17">IMA</f>
        <v>#NAME?</v>
      </c>
    </row>
    <row r="18" spans="1:7">
      <c r="A18" s="20" t="s">
        <v>0</v>
      </c>
      <c r="B18" s="3" t="s">
        <v>181</v>
      </c>
      <c r="C18" s="3" t="s">
        <v>182</v>
      </c>
      <c r="D18" s="21" t="s">
        <v>72</v>
      </c>
      <c r="E18" s="3" t="s">
        <v>183</v>
      </c>
      <c r="F18" s="3" t="s">
        <v>177</v>
      </c>
      <c r="G18" s="35" t="e" cm="1">
        <f t="array" ref="G18">IMA</f>
        <v>#NAME?</v>
      </c>
    </row>
    <row r="19" spans="1:7">
      <c r="A19" s="6" t="s">
        <v>0</v>
      </c>
      <c r="B19" s="1" t="s">
        <v>114</v>
      </c>
      <c r="C19" s="1" t="s">
        <v>115</v>
      </c>
      <c r="D19" s="19" t="s">
        <v>72</v>
      </c>
      <c r="E19" s="1" t="s">
        <v>116</v>
      </c>
      <c r="F19" s="1" t="s">
        <v>117</v>
      </c>
      <c r="G19" s="35" t="e" cm="1">
        <f t="array" ref="G19">IMA</f>
        <v>#NAME?</v>
      </c>
    </row>
    <row r="20" spans="1:7">
      <c r="A20" s="8" t="s">
        <v>0</v>
      </c>
      <c r="B20" s="2" t="s">
        <v>29</v>
      </c>
      <c r="C20" s="2" t="s">
        <v>30</v>
      </c>
      <c r="D20" s="9" t="s">
        <v>3</v>
      </c>
      <c r="E20" s="2" t="s">
        <v>31</v>
      </c>
      <c r="F20" s="2" t="s">
        <v>5</v>
      </c>
      <c r="G20" s="35" t="e" cm="1">
        <f t="array" ref="G20">IMA</f>
        <v>#NAME?</v>
      </c>
    </row>
    <row r="21" spans="1:7">
      <c r="A21" s="22" t="s">
        <v>0</v>
      </c>
      <c r="B21" s="4" t="s">
        <v>266</v>
      </c>
      <c r="C21" s="4" t="s">
        <v>267</v>
      </c>
      <c r="D21" s="23" t="s">
        <v>72</v>
      </c>
      <c r="E21" s="4" t="s">
        <v>268</v>
      </c>
      <c r="F21" s="4" t="s">
        <v>262</v>
      </c>
      <c r="G21" s="35" t="e" cm="1">
        <f t="array" ref="G21">IMA</f>
        <v>#NAME?</v>
      </c>
    </row>
    <row r="22" spans="1:7">
      <c r="A22" s="6" t="s">
        <v>0</v>
      </c>
      <c r="B22" s="1" t="s">
        <v>79</v>
      </c>
      <c r="C22" s="1" t="s">
        <v>80</v>
      </c>
      <c r="D22" s="7" t="s">
        <v>3</v>
      </c>
      <c r="E22" s="1" t="s">
        <v>81</v>
      </c>
      <c r="F22" s="1" t="s">
        <v>69</v>
      </c>
      <c r="G22" s="35" t="e" cm="1">
        <f t="array" ref="G22">IMA</f>
        <v>#NAME?</v>
      </c>
    </row>
    <row r="23" spans="1:7">
      <c r="A23" s="22" t="s">
        <v>0</v>
      </c>
      <c r="B23" s="4" t="s">
        <v>190</v>
      </c>
      <c r="C23" s="4" t="s">
        <v>191</v>
      </c>
      <c r="D23" s="23" t="s">
        <v>72</v>
      </c>
      <c r="E23" s="4" t="s">
        <v>192</v>
      </c>
      <c r="F23" s="4" t="s">
        <v>177</v>
      </c>
      <c r="G23" s="35" t="e" cm="1">
        <f t="array" ref="G23">IMA</f>
        <v>#NAME?</v>
      </c>
    </row>
    <row r="24" spans="1:7">
      <c r="A24" s="6" t="s">
        <v>0</v>
      </c>
      <c r="B24" s="1" t="s">
        <v>21</v>
      </c>
      <c r="C24" s="1" t="s">
        <v>22</v>
      </c>
      <c r="D24" s="7" t="s">
        <v>3</v>
      </c>
      <c r="E24" s="1" t="s">
        <v>20</v>
      </c>
      <c r="F24" s="1" t="s">
        <v>5</v>
      </c>
      <c r="G24" s="35" t="e" cm="1">
        <f t="array" ref="G24">IMA</f>
        <v>#NAME?</v>
      </c>
    </row>
    <row r="25" spans="1:7">
      <c r="A25" s="8" t="s">
        <v>0</v>
      </c>
      <c r="B25" s="2" t="s">
        <v>136</v>
      </c>
      <c r="C25" s="2" t="s">
        <v>137</v>
      </c>
      <c r="D25" s="18" t="s">
        <v>72</v>
      </c>
      <c r="E25" s="2" t="s">
        <v>135</v>
      </c>
      <c r="F25" s="2" t="s">
        <v>117</v>
      </c>
      <c r="G25" s="35" t="e" cm="1">
        <f t="array" ref="G25">IMA</f>
        <v>#NAME?</v>
      </c>
    </row>
    <row r="26" spans="1:7">
      <c r="A26" s="8" t="s">
        <v>0</v>
      </c>
      <c r="B26" s="2" t="s">
        <v>82</v>
      </c>
      <c r="C26" s="2" t="s">
        <v>83</v>
      </c>
      <c r="D26" s="9" t="s">
        <v>3</v>
      </c>
      <c r="E26" s="2" t="s">
        <v>84</v>
      </c>
      <c r="F26" s="2" t="s">
        <v>69</v>
      </c>
      <c r="G26" s="35" t="e" cm="1">
        <f t="array" ref="G26">IMA</f>
        <v>#NAME?</v>
      </c>
    </row>
    <row r="27" spans="1:7">
      <c r="A27" s="22" t="s">
        <v>0</v>
      </c>
      <c r="B27" s="4" t="s">
        <v>184</v>
      </c>
      <c r="C27" s="4" t="s">
        <v>185</v>
      </c>
      <c r="D27" s="24" t="s">
        <v>3</v>
      </c>
      <c r="E27" s="4" t="s">
        <v>186</v>
      </c>
      <c r="F27" s="4" t="s">
        <v>177</v>
      </c>
      <c r="G27" s="35" t="e" cm="1">
        <f t="array" ref="G27">IMA</f>
        <v>#NAME?</v>
      </c>
    </row>
    <row r="28" spans="1:7">
      <c r="A28" s="8" t="s">
        <v>0</v>
      </c>
      <c r="B28" s="2" t="s">
        <v>130</v>
      </c>
      <c r="C28" s="2" t="s">
        <v>131</v>
      </c>
      <c r="D28" s="18" t="s">
        <v>72</v>
      </c>
      <c r="E28" s="2" t="s">
        <v>132</v>
      </c>
      <c r="F28" s="2" t="s">
        <v>117</v>
      </c>
      <c r="G28" s="35" t="e" cm="1">
        <f t="array" ref="G28">IMA</f>
        <v>#NAME?</v>
      </c>
    </row>
    <row r="29" spans="1:7">
      <c r="A29" s="28" t="s">
        <v>0</v>
      </c>
      <c r="B29" s="4" t="s">
        <v>325</v>
      </c>
      <c r="C29" s="4" t="s">
        <v>326</v>
      </c>
      <c r="D29" s="29" t="s">
        <v>3</v>
      </c>
      <c r="E29" s="4" t="s">
        <v>327</v>
      </c>
      <c r="F29" s="4" t="s">
        <v>324</v>
      </c>
      <c r="G29" s="35" t="e" cm="1">
        <f t="array" ref="G29">IMA</f>
        <v>#NAME?</v>
      </c>
    </row>
    <row r="30" spans="1:7">
      <c r="A30" s="6" t="s">
        <v>0</v>
      </c>
      <c r="B30" s="1" t="s">
        <v>15</v>
      </c>
      <c r="C30" s="1" t="s">
        <v>16</v>
      </c>
      <c r="D30" s="7" t="s">
        <v>3</v>
      </c>
      <c r="E30" s="1" t="s">
        <v>17</v>
      </c>
      <c r="F30" s="1" t="s">
        <v>5</v>
      </c>
      <c r="G30" s="35" t="e" cm="1">
        <f t="array" ref="G30">IMA</f>
        <v>#NAME?</v>
      </c>
    </row>
    <row r="31" spans="1:7">
      <c r="A31" s="22" t="s">
        <v>0</v>
      </c>
      <c r="B31" s="4" t="s">
        <v>235</v>
      </c>
      <c r="C31" s="4" t="s">
        <v>236</v>
      </c>
      <c r="D31" s="23" t="s">
        <v>72</v>
      </c>
      <c r="E31" s="4" t="s">
        <v>237</v>
      </c>
      <c r="F31" s="4" t="s">
        <v>223</v>
      </c>
      <c r="G31" s="35" t="e" cm="1">
        <f t="array" ref="G31">IMA</f>
        <v>#NAME?</v>
      </c>
    </row>
    <row r="32" spans="1:7">
      <c r="A32" s="6" t="s">
        <v>0</v>
      </c>
      <c r="B32" s="1" t="s">
        <v>1</v>
      </c>
      <c r="C32" s="1" t="s">
        <v>2</v>
      </c>
      <c r="D32" s="7" t="s">
        <v>3</v>
      </c>
      <c r="E32" s="1" t="s">
        <v>4</v>
      </c>
      <c r="F32" s="1" t="s">
        <v>5</v>
      </c>
      <c r="G32" s="35" t="e" cm="1">
        <f t="array" ref="G32">IMA</f>
        <v>#NAME?</v>
      </c>
    </row>
    <row r="33" spans="1:7">
      <c r="A33" s="22" t="s">
        <v>0</v>
      </c>
      <c r="B33" s="4" t="s">
        <v>229</v>
      </c>
      <c r="C33" s="4" t="s">
        <v>230</v>
      </c>
      <c r="D33" s="23" t="s">
        <v>72</v>
      </c>
      <c r="E33" s="4" t="s">
        <v>231</v>
      </c>
      <c r="F33" s="4" t="s">
        <v>223</v>
      </c>
      <c r="G33" s="35" t="e" cm="1">
        <f t="array" ref="G33">IMA</f>
        <v>#NAME?</v>
      </c>
    </row>
    <row r="34" spans="1:7">
      <c r="A34" s="20" t="s">
        <v>0</v>
      </c>
      <c r="B34" s="3" t="s">
        <v>269</v>
      </c>
      <c r="C34" s="3" t="s">
        <v>270</v>
      </c>
      <c r="D34" s="25" t="s">
        <v>3</v>
      </c>
      <c r="E34" s="3" t="s">
        <v>271</v>
      </c>
      <c r="F34" s="3" t="s">
        <v>262</v>
      </c>
      <c r="G34" s="35" t="e" cm="1">
        <f t="array" ref="G34">IMA</f>
        <v>#NAME?</v>
      </c>
    </row>
    <row r="35" spans="1:7">
      <c r="A35" s="20" t="s">
        <v>0</v>
      </c>
      <c r="B35" s="3" t="s">
        <v>263</v>
      </c>
      <c r="C35" s="3" t="s">
        <v>264</v>
      </c>
      <c r="D35" s="21" t="s">
        <v>72</v>
      </c>
      <c r="E35" s="3" t="s">
        <v>265</v>
      </c>
      <c r="F35" s="3" t="s">
        <v>262</v>
      </c>
      <c r="G35" s="35" t="e" cm="1">
        <f t="array" ref="G35">IMA</f>
        <v>#NAME?</v>
      </c>
    </row>
    <row r="36" spans="1:7">
      <c r="A36" s="20" t="s">
        <v>0</v>
      </c>
      <c r="B36" s="3" t="s">
        <v>275</v>
      </c>
      <c r="C36" s="3" t="s">
        <v>276</v>
      </c>
      <c r="D36" s="21" t="s">
        <v>72</v>
      </c>
      <c r="E36" s="3" t="s">
        <v>277</v>
      </c>
      <c r="F36" s="3" t="s">
        <v>262</v>
      </c>
      <c r="G36" s="35" t="e" cm="1">
        <f t="array" ref="G36">IMA</f>
        <v>#NAME?</v>
      </c>
    </row>
    <row r="37" spans="1:7">
      <c r="A37" s="8" t="s">
        <v>0</v>
      </c>
      <c r="B37" s="2" t="s">
        <v>23</v>
      </c>
      <c r="C37" s="2" t="s">
        <v>24</v>
      </c>
      <c r="D37" s="9" t="s">
        <v>3</v>
      </c>
      <c r="E37" s="2" t="s">
        <v>25</v>
      </c>
      <c r="F37" s="2" t="s">
        <v>5</v>
      </c>
      <c r="G37" s="35" t="e" cm="1">
        <f t="array" ref="G37">IMA</f>
        <v>#NAME?</v>
      </c>
    </row>
    <row r="38" spans="1:7">
      <c r="A38" s="8" t="s">
        <v>0</v>
      </c>
      <c r="B38" s="2" t="s">
        <v>76</v>
      </c>
      <c r="C38" s="2" t="s">
        <v>77</v>
      </c>
      <c r="D38" s="9" t="s">
        <v>3</v>
      </c>
      <c r="E38" s="2" t="s">
        <v>78</v>
      </c>
      <c r="F38" s="2" t="s">
        <v>69</v>
      </c>
      <c r="G38" s="35" t="e" cm="1">
        <f t="array" ref="G38">IMA</f>
        <v>#NAME?</v>
      </c>
    </row>
    <row r="39" spans="1:7">
      <c r="A39" s="20" t="s">
        <v>0</v>
      </c>
      <c r="B39" s="3" t="s">
        <v>226</v>
      </c>
      <c r="C39" s="3" t="s">
        <v>227</v>
      </c>
      <c r="D39" s="21" t="s">
        <v>72</v>
      </c>
      <c r="E39" s="3" t="s">
        <v>228</v>
      </c>
      <c r="F39" s="3" t="s">
        <v>223</v>
      </c>
      <c r="G39" s="35" t="e" cm="1">
        <f t="array" ref="G39">IMA</f>
        <v>#NAME?</v>
      </c>
    </row>
    <row r="40" spans="1:7">
      <c r="A40" s="20" t="s">
        <v>0</v>
      </c>
      <c r="B40" s="3" t="s">
        <v>311</v>
      </c>
      <c r="C40" s="3" t="s">
        <v>312</v>
      </c>
      <c r="D40" s="25" t="s">
        <v>313</v>
      </c>
      <c r="E40" s="3" t="s">
        <v>314</v>
      </c>
      <c r="F40" s="3" t="s">
        <v>315</v>
      </c>
      <c r="G40" s="35" t="e" cm="1">
        <f t="array" ref="G40">IMA</f>
        <v>#NAME?</v>
      </c>
    </row>
    <row r="41" spans="1:7">
      <c r="A41" s="22" t="s">
        <v>0</v>
      </c>
      <c r="B41" s="4" t="s">
        <v>178</v>
      </c>
      <c r="C41" s="4" t="s">
        <v>179</v>
      </c>
      <c r="D41" s="23" t="s">
        <v>72</v>
      </c>
      <c r="E41" s="4" t="s">
        <v>180</v>
      </c>
      <c r="F41" s="4" t="s">
        <v>177</v>
      </c>
      <c r="G41" s="35" t="e" cm="1">
        <f t="array" ref="G41">IMA</f>
        <v>#NAME?</v>
      </c>
    </row>
    <row r="42" spans="1:7">
      <c r="A42" s="6" t="s">
        <v>0</v>
      </c>
      <c r="B42" s="1" t="s">
        <v>66</v>
      </c>
      <c r="C42" s="1" t="s">
        <v>67</v>
      </c>
      <c r="D42" s="7" t="s">
        <v>3</v>
      </c>
      <c r="E42" s="1" t="s">
        <v>68</v>
      </c>
      <c r="F42" s="1" t="s">
        <v>69</v>
      </c>
      <c r="G42" s="35" t="e" cm="1">
        <f t="array" ref="G42">IMA</f>
        <v>#NAME?</v>
      </c>
    </row>
    <row r="43" spans="1:7">
      <c r="A43" s="6" t="s">
        <v>0</v>
      </c>
      <c r="B43" s="1" t="s">
        <v>26</v>
      </c>
      <c r="C43" s="1" t="s">
        <v>27</v>
      </c>
      <c r="D43" s="7" t="s">
        <v>3</v>
      </c>
      <c r="E43" s="1" t="s">
        <v>28</v>
      </c>
      <c r="F43" s="1" t="s">
        <v>5</v>
      </c>
      <c r="G43" s="35" t="e" cm="1">
        <f t="array" ref="G43">IMA</f>
        <v>#NAME?</v>
      </c>
    </row>
    <row r="44" spans="1:7">
      <c r="A44" s="20" t="s">
        <v>0</v>
      </c>
      <c r="B44" s="3" t="s">
        <v>174</v>
      </c>
      <c r="C44" s="3" t="s">
        <v>175</v>
      </c>
      <c r="D44" s="21" t="s">
        <v>72</v>
      </c>
      <c r="E44" s="3" t="s">
        <v>176</v>
      </c>
      <c r="F44" s="3" t="s">
        <v>177</v>
      </c>
      <c r="G44" s="35" t="e" cm="1">
        <f t="array" ref="G44">IMA</f>
        <v>#NAME?</v>
      </c>
    </row>
    <row r="45" spans="1:7">
      <c r="A45" s="6" t="s">
        <v>0</v>
      </c>
      <c r="B45" s="1" t="s">
        <v>133</v>
      </c>
      <c r="C45" s="1" t="s">
        <v>134</v>
      </c>
      <c r="D45" s="19" t="s">
        <v>72</v>
      </c>
      <c r="E45" s="1" t="s">
        <v>135</v>
      </c>
      <c r="F45" s="1" t="s">
        <v>117</v>
      </c>
      <c r="G45" s="35" t="e" cm="1">
        <f t="array" ref="G45">IMA</f>
        <v>#NAME?</v>
      </c>
    </row>
    <row r="46" spans="1:7">
      <c r="A46" s="6" t="s">
        <v>0</v>
      </c>
      <c r="B46" s="1" t="s">
        <v>121</v>
      </c>
      <c r="C46" s="1" t="s">
        <v>122</v>
      </c>
      <c r="D46" s="19" t="s">
        <v>72</v>
      </c>
      <c r="E46" s="1" t="s">
        <v>123</v>
      </c>
      <c r="F46" s="1" t="s">
        <v>117</v>
      </c>
      <c r="G46" s="35" t="e" cm="1">
        <f t="array" ref="G46">IMA</f>
        <v>#NAME?</v>
      </c>
    </row>
    <row r="47" spans="1:7">
      <c r="A47" s="22" t="s">
        <v>0</v>
      </c>
      <c r="B47" s="4" t="s">
        <v>259</v>
      </c>
      <c r="C47" s="4" t="s">
        <v>260</v>
      </c>
      <c r="D47" s="23" t="s">
        <v>72</v>
      </c>
      <c r="E47" s="4" t="s">
        <v>261</v>
      </c>
      <c r="F47" s="4" t="s">
        <v>262</v>
      </c>
      <c r="G47" s="35" t="e" cm="1">
        <f t="array" ref="G47">IMA</f>
        <v>#NAME?</v>
      </c>
    </row>
    <row r="48" spans="1:7">
      <c r="A48" s="20" t="s">
        <v>0</v>
      </c>
      <c r="B48" s="3" t="s">
        <v>220</v>
      </c>
      <c r="C48" s="3" t="s">
        <v>221</v>
      </c>
      <c r="D48" s="21" t="s">
        <v>72</v>
      </c>
      <c r="E48" s="3" t="s">
        <v>222</v>
      </c>
      <c r="F48" s="3" t="s">
        <v>223</v>
      </c>
      <c r="G48" s="35" t="e" cm="1">
        <f t="array" ref="G48">IMA</f>
        <v>#NAME?</v>
      </c>
    </row>
    <row r="49" spans="1:7">
      <c r="A49" s="14" t="s">
        <v>55</v>
      </c>
      <c r="B49" s="2" t="s">
        <v>56</v>
      </c>
      <c r="C49" s="2" t="s">
        <v>57</v>
      </c>
      <c r="D49" s="15" t="s">
        <v>58</v>
      </c>
      <c r="E49" s="2" t="s">
        <v>59</v>
      </c>
      <c r="F49" s="2" t="s">
        <v>5</v>
      </c>
      <c r="G49" s="35" t="e" cm="1">
        <f t="array" ref="G49">IMA</f>
        <v>#NAME?</v>
      </c>
    </row>
    <row r="50" spans="1:7">
      <c r="A50" s="16" t="s">
        <v>55</v>
      </c>
      <c r="B50" s="1" t="s">
        <v>102</v>
      </c>
      <c r="C50" s="1" t="s">
        <v>103</v>
      </c>
      <c r="D50" s="17" t="s">
        <v>58</v>
      </c>
      <c r="E50" s="1" t="s">
        <v>104</v>
      </c>
      <c r="F50" s="1" t="s">
        <v>69</v>
      </c>
      <c r="G50" s="35" t="e" cm="1">
        <f t="array" ref="G50">IMA</f>
        <v>#NAME?</v>
      </c>
    </row>
    <row r="51" spans="1:7">
      <c r="A51" s="16" t="s">
        <v>55</v>
      </c>
      <c r="B51" s="1" t="s">
        <v>161</v>
      </c>
      <c r="C51" s="1" t="s">
        <v>162</v>
      </c>
      <c r="D51" s="17" t="s">
        <v>58</v>
      </c>
      <c r="E51" s="1" t="s">
        <v>160</v>
      </c>
      <c r="F51" s="1" t="s">
        <v>117</v>
      </c>
      <c r="G51" s="35" t="e" cm="1">
        <f t="array" ref="G51">IMA</f>
        <v>#NAME?</v>
      </c>
    </row>
    <row r="52" spans="1:7">
      <c r="A52" s="32" t="s">
        <v>55</v>
      </c>
      <c r="B52" s="3" t="s">
        <v>256</v>
      </c>
      <c r="C52" s="3" t="s">
        <v>257</v>
      </c>
      <c r="D52" s="33" t="s">
        <v>58</v>
      </c>
      <c r="E52" s="3" t="s">
        <v>258</v>
      </c>
      <c r="F52" s="3" t="s">
        <v>223</v>
      </c>
      <c r="G52" s="35" t="e" cm="1">
        <f t="array" ref="G52">IMA</f>
        <v>#NAME?</v>
      </c>
    </row>
    <row r="53" spans="1:7">
      <c r="A53" s="30" t="s">
        <v>55</v>
      </c>
      <c r="B53" s="4" t="s">
        <v>206</v>
      </c>
      <c r="C53" s="4" t="s">
        <v>207</v>
      </c>
      <c r="D53" s="31" t="s">
        <v>58</v>
      </c>
      <c r="E53" s="4" t="s">
        <v>208</v>
      </c>
      <c r="F53" s="4" t="s">
        <v>177</v>
      </c>
      <c r="G53" s="35" t="e" cm="1">
        <f t="array" ref="G53">IMA</f>
        <v>#NAME?</v>
      </c>
    </row>
    <row r="54" spans="1:7">
      <c r="A54" s="32" t="s">
        <v>55</v>
      </c>
      <c r="B54" s="3" t="s">
        <v>209</v>
      </c>
      <c r="C54" s="3" t="s">
        <v>210</v>
      </c>
      <c r="D54" s="33" t="s">
        <v>58</v>
      </c>
      <c r="E54" s="3" t="s">
        <v>211</v>
      </c>
      <c r="F54" s="3" t="s">
        <v>177</v>
      </c>
      <c r="G54" s="35" t="e" cm="1">
        <f t="array" ref="G54">IMA</f>
        <v>#NAME?</v>
      </c>
    </row>
    <row r="55" spans="1:7">
      <c r="A55" s="32" t="s">
        <v>55</v>
      </c>
      <c r="B55" s="3" t="s">
        <v>299</v>
      </c>
      <c r="C55" s="3" t="s">
        <v>300</v>
      </c>
      <c r="D55" s="33" t="s">
        <v>58</v>
      </c>
      <c r="E55" s="3" t="s">
        <v>301</v>
      </c>
      <c r="F55" s="3" t="s">
        <v>262</v>
      </c>
      <c r="G55" s="35" t="e" cm="1">
        <f t="array" ref="G55">IMA</f>
        <v>#NAME?</v>
      </c>
    </row>
    <row r="56" spans="1:7">
      <c r="A56" s="30" t="s">
        <v>55</v>
      </c>
      <c r="B56" s="4" t="s">
        <v>212</v>
      </c>
      <c r="C56" s="4" t="s">
        <v>213</v>
      </c>
      <c r="D56" s="31" t="s">
        <v>58</v>
      </c>
      <c r="E56" s="4" t="s">
        <v>214</v>
      </c>
      <c r="F56" s="4" t="s">
        <v>177</v>
      </c>
      <c r="G56" s="35" t="e" cm="1">
        <f t="array" ref="G56">IMA</f>
        <v>#NAME?</v>
      </c>
    </row>
    <row r="57" spans="1:7">
      <c r="A57" s="16" t="s">
        <v>55</v>
      </c>
      <c r="B57" s="1" t="s">
        <v>60</v>
      </c>
      <c r="C57" s="1" t="s">
        <v>61</v>
      </c>
      <c r="D57" s="17" t="s">
        <v>58</v>
      </c>
      <c r="E57" s="1" t="s">
        <v>62</v>
      </c>
      <c r="F57" s="1" t="s">
        <v>5</v>
      </c>
      <c r="G57" s="35" t="e" cm="1">
        <f t="array" ref="G57">IMA</f>
        <v>#NAME?</v>
      </c>
    </row>
    <row r="58" spans="1:7">
      <c r="A58" s="32" t="s">
        <v>55</v>
      </c>
      <c r="B58" s="3" t="s">
        <v>293</v>
      </c>
      <c r="C58" s="3" t="s">
        <v>294</v>
      </c>
      <c r="D58" s="33" t="s">
        <v>58</v>
      </c>
      <c r="E58" s="3" t="s">
        <v>295</v>
      </c>
      <c r="F58" s="3" t="s">
        <v>262</v>
      </c>
      <c r="G58" s="35" t="e" cm="1">
        <f t="array" ref="G58">IMA</f>
        <v>#NAME?</v>
      </c>
    </row>
    <row r="59" spans="1:7">
      <c r="A59" s="14" t="s">
        <v>55</v>
      </c>
      <c r="B59" s="2" t="s">
        <v>63</v>
      </c>
      <c r="C59" s="2" t="s">
        <v>64</v>
      </c>
      <c r="D59" s="15" t="s">
        <v>58</v>
      </c>
      <c r="E59" s="2" t="s">
        <v>65</v>
      </c>
      <c r="F59" s="2" t="s">
        <v>5</v>
      </c>
      <c r="G59" s="35" t="e" cm="1">
        <f t="array" ref="G59">IMA</f>
        <v>#NAME?</v>
      </c>
    </row>
    <row r="60" spans="1:7">
      <c r="A60" s="16" t="s">
        <v>55</v>
      </c>
      <c r="B60" s="1" t="s">
        <v>108</v>
      </c>
      <c r="C60" s="1" t="s">
        <v>109</v>
      </c>
      <c r="D60" s="17" t="s">
        <v>58</v>
      </c>
      <c r="E60" s="1" t="s">
        <v>110</v>
      </c>
      <c r="F60" s="1" t="s">
        <v>69</v>
      </c>
      <c r="G60" s="35" t="e" cm="1">
        <f t="array" ref="G60">IMA</f>
        <v>#NAME?</v>
      </c>
    </row>
    <row r="61" spans="1:7">
      <c r="A61" s="14" t="s">
        <v>55</v>
      </c>
      <c r="B61" s="2" t="s">
        <v>111</v>
      </c>
      <c r="C61" s="2" t="s">
        <v>112</v>
      </c>
      <c r="D61" s="15" t="s">
        <v>58</v>
      </c>
      <c r="E61" s="2" t="s">
        <v>113</v>
      </c>
      <c r="F61" s="2" t="s">
        <v>69</v>
      </c>
      <c r="G61" s="35" t="e" cm="1">
        <f t="array" ref="G61">IMA</f>
        <v>#NAME?</v>
      </c>
    </row>
    <row r="62" spans="1:7">
      <c r="A62" s="30" t="s">
        <v>55</v>
      </c>
      <c r="B62" s="4" t="s">
        <v>253</v>
      </c>
      <c r="C62" s="4" t="s">
        <v>254</v>
      </c>
      <c r="D62" s="31" t="s">
        <v>58</v>
      </c>
      <c r="E62" s="4" t="s">
        <v>255</v>
      </c>
      <c r="F62" s="4" t="s">
        <v>223</v>
      </c>
      <c r="G62" s="35" t="e" cm="1">
        <f t="array" ref="G62">IMA</f>
        <v>#NAME?</v>
      </c>
    </row>
    <row r="63" spans="1:7">
      <c r="A63" s="32" t="s">
        <v>55</v>
      </c>
      <c r="B63" s="3" t="s">
        <v>305</v>
      </c>
      <c r="C63" s="3" t="s">
        <v>306</v>
      </c>
      <c r="D63" s="33" t="s">
        <v>58</v>
      </c>
      <c r="E63" s="3" t="s">
        <v>307</v>
      </c>
      <c r="F63" s="3" t="s">
        <v>262</v>
      </c>
      <c r="G63" s="35" t="e" cm="1">
        <f t="array" ref="G63">IMA</f>
        <v>#NAME?</v>
      </c>
    </row>
    <row r="64" spans="1:7">
      <c r="A64" s="14" t="s">
        <v>55</v>
      </c>
      <c r="B64" s="2" t="s">
        <v>158</v>
      </c>
      <c r="C64" s="2" t="s">
        <v>159</v>
      </c>
      <c r="D64" s="15" t="s">
        <v>58</v>
      </c>
      <c r="E64" s="2" t="s">
        <v>160</v>
      </c>
      <c r="F64" s="2" t="s">
        <v>117</v>
      </c>
      <c r="G64" s="35" t="e" cm="1">
        <f t="array" ref="G64">IMA</f>
        <v>#NAME?</v>
      </c>
    </row>
    <row r="65" spans="1:7">
      <c r="A65" s="16" t="s">
        <v>55</v>
      </c>
      <c r="B65" s="1" t="s">
        <v>165</v>
      </c>
      <c r="C65" s="1" t="s">
        <v>166</v>
      </c>
      <c r="D65" s="17" t="s">
        <v>58</v>
      </c>
      <c r="E65" s="1" t="s">
        <v>167</v>
      </c>
      <c r="F65" s="1" t="s">
        <v>117</v>
      </c>
      <c r="G65" s="35" t="e" cm="1">
        <f t="array" ref="G65">IMA</f>
        <v>#NAME?</v>
      </c>
    </row>
    <row r="66" spans="1:7">
      <c r="A66" s="30" t="s">
        <v>55</v>
      </c>
      <c r="B66" s="4" t="s">
        <v>296</v>
      </c>
      <c r="C66" s="4" t="s">
        <v>297</v>
      </c>
      <c r="D66" s="31" t="s">
        <v>58</v>
      </c>
      <c r="E66" s="4" t="s">
        <v>298</v>
      </c>
      <c r="F66" s="4" t="s">
        <v>262</v>
      </c>
      <c r="G66" s="35" t="e" cm="1">
        <f t="array" ref="G66">IMA</f>
        <v>#NAME?</v>
      </c>
    </row>
    <row r="67" spans="1:7">
      <c r="A67" s="16" t="s">
        <v>55</v>
      </c>
      <c r="B67" s="1" t="s">
        <v>171</v>
      </c>
      <c r="C67" s="1" t="s">
        <v>172</v>
      </c>
      <c r="D67" s="17" t="s">
        <v>58</v>
      </c>
      <c r="E67" s="1" t="s">
        <v>173</v>
      </c>
      <c r="F67" s="1" t="s">
        <v>117</v>
      </c>
      <c r="G67" s="35" t="e" cm="1">
        <f t="array" ref="G67">IMA</f>
        <v>#NAME?</v>
      </c>
    </row>
    <row r="68" spans="1:7">
      <c r="A68" s="30" t="s">
        <v>55</v>
      </c>
      <c r="B68" s="4" t="s">
        <v>302</v>
      </c>
      <c r="C68" s="4" t="s">
        <v>303</v>
      </c>
      <c r="D68" s="31" t="s">
        <v>58</v>
      </c>
      <c r="E68" s="4" t="s">
        <v>304</v>
      </c>
      <c r="F68" s="4" t="s">
        <v>262</v>
      </c>
      <c r="G68" s="35" t="e" cm="1">
        <f t="array" ref="G68">IMA</f>
        <v>#NAME?</v>
      </c>
    </row>
    <row r="69" spans="1:7">
      <c r="A69" s="14" t="s">
        <v>55</v>
      </c>
      <c r="B69" s="2" t="s">
        <v>105</v>
      </c>
      <c r="C69" s="2" t="s">
        <v>106</v>
      </c>
      <c r="D69" s="15" t="s">
        <v>58</v>
      </c>
      <c r="E69" s="2" t="s">
        <v>107</v>
      </c>
      <c r="F69" s="2" t="s">
        <v>69</v>
      </c>
      <c r="G69" s="35" t="e" cm="1">
        <f t="array" ref="G69">IMA</f>
        <v>#NAME?</v>
      </c>
    </row>
    <row r="70" spans="1:7">
      <c r="A70" s="30" t="s">
        <v>55</v>
      </c>
      <c r="B70" s="4" t="s">
        <v>248</v>
      </c>
      <c r="C70" s="4" t="s">
        <v>249</v>
      </c>
      <c r="D70" s="31" t="s">
        <v>58</v>
      </c>
      <c r="E70" s="4" t="s">
        <v>231</v>
      </c>
      <c r="F70" s="4" t="s">
        <v>223</v>
      </c>
      <c r="G70" s="35" t="e" cm="1">
        <f t="array" ref="G70">IMA</f>
        <v>#NAME?</v>
      </c>
    </row>
    <row r="71" spans="1:7">
      <c r="A71" s="32" t="s">
        <v>55</v>
      </c>
      <c r="B71" s="3" t="s">
        <v>215</v>
      </c>
      <c r="C71" s="3" t="s">
        <v>216</v>
      </c>
      <c r="D71" s="33" t="s">
        <v>58</v>
      </c>
      <c r="E71" s="3" t="s">
        <v>214</v>
      </c>
      <c r="F71" s="3" t="s">
        <v>177</v>
      </c>
      <c r="G71" s="35" t="e" cm="1">
        <f t="array" ref="G71">IMA</f>
        <v>#NAME?</v>
      </c>
    </row>
    <row r="72" spans="1:7">
      <c r="A72" s="14" t="s">
        <v>55</v>
      </c>
      <c r="B72" s="2" t="s">
        <v>163</v>
      </c>
      <c r="C72" s="2" t="s">
        <v>164</v>
      </c>
      <c r="D72" s="15" t="s">
        <v>58</v>
      </c>
      <c r="E72" s="2" t="s">
        <v>160</v>
      </c>
      <c r="F72" s="2" t="s">
        <v>117</v>
      </c>
      <c r="G72" s="35" t="e" cm="1">
        <f t="array" ref="G72">IMA</f>
        <v>#NAME?</v>
      </c>
    </row>
    <row r="73" spans="1:7" ht="25.5">
      <c r="A73" s="28" t="s">
        <v>55</v>
      </c>
      <c r="B73" s="4" t="s">
        <v>341</v>
      </c>
      <c r="C73" s="4" t="s">
        <v>342</v>
      </c>
      <c r="D73" s="29" t="s">
        <v>58</v>
      </c>
      <c r="E73" s="4" t="s">
        <v>343</v>
      </c>
      <c r="F73" s="4" t="s">
        <v>344</v>
      </c>
      <c r="G73" s="35" t="e" cm="1">
        <f t="array" ref="G73">IMA</f>
        <v>#NAME?</v>
      </c>
    </row>
    <row r="74" spans="1:7">
      <c r="A74" s="4" t="s">
        <v>55</v>
      </c>
      <c r="B74" s="4" t="s">
        <v>58</v>
      </c>
      <c r="C74" s="4" t="s">
        <v>320</v>
      </c>
      <c r="D74" s="4" t="s">
        <v>318</v>
      </c>
      <c r="E74" s="4" t="s">
        <v>319</v>
      </c>
      <c r="F74" s="3" t="s">
        <v>315</v>
      </c>
      <c r="G74" s="35" t="e" cm="1">
        <f t="array" ref="G74">IMA</f>
        <v>#NAME?</v>
      </c>
    </row>
    <row r="75" spans="1:7">
      <c r="A75" s="30" t="s">
        <v>55</v>
      </c>
      <c r="B75" s="4" t="s">
        <v>217</v>
      </c>
      <c r="C75" s="4" t="s">
        <v>218</v>
      </c>
      <c r="D75" s="31" t="s">
        <v>58</v>
      </c>
      <c r="E75" s="4" t="s">
        <v>219</v>
      </c>
      <c r="F75" s="4" t="s">
        <v>177</v>
      </c>
      <c r="G75" s="35" t="e" cm="1">
        <f t="array" ref="G75">IMA</f>
        <v>#NAME?</v>
      </c>
    </row>
    <row r="76" spans="1:7">
      <c r="A76" s="30" t="s">
        <v>55</v>
      </c>
      <c r="B76" s="4" t="s">
        <v>308</v>
      </c>
      <c r="C76" s="4" t="s">
        <v>309</v>
      </c>
      <c r="D76" s="31" t="s">
        <v>58</v>
      </c>
      <c r="E76" s="4" t="s">
        <v>310</v>
      </c>
      <c r="F76" s="4" t="s">
        <v>262</v>
      </c>
      <c r="G76" s="35" t="e" cm="1">
        <f t="array" ref="G76">IMA</f>
        <v>#NAME?</v>
      </c>
    </row>
    <row r="77" spans="1:7">
      <c r="A77" s="14" t="s">
        <v>55</v>
      </c>
      <c r="B77" s="2" t="s">
        <v>168</v>
      </c>
      <c r="C77" s="2" t="s">
        <v>169</v>
      </c>
      <c r="D77" s="15" t="s">
        <v>58</v>
      </c>
      <c r="E77" s="2" t="s">
        <v>170</v>
      </c>
      <c r="F77" s="2" t="s">
        <v>117</v>
      </c>
      <c r="G77" s="35" t="e" cm="1">
        <f t="array" ref="G77">IMA</f>
        <v>#NAME?</v>
      </c>
    </row>
    <row r="78" spans="1:7">
      <c r="A78" s="32" t="s">
        <v>55</v>
      </c>
      <c r="B78" s="3" t="s">
        <v>250</v>
      </c>
      <c r="C78" s="3" t="s">
        <v>251</v>
      </c>
      <c r="D78" s="33" t="s">
        <v>58</v>
      </c>
      <c r="E78" s="3" t="s">
        <v>252</v>
      </c>
      <c r="F78" s="3" t="s">
        <v>223</v>
      </c>
      <c r="G78" s="35" t="e" cm="1">
        <f t="array" ref="G78">IMA</f>
        <v>#NAME?</v>
      </c>
    </row>
    <row r="79" spans="1:7">
      <c r="A79" s="26" t="s">
        <v>32</v>
      </c>
      <c r="B79" s="3" t="s">
        <v>238</v>
      </c>
      <c r="C79" s="3" t="s">
        <v>239</v>
      </c>
      <c r="D79" s="27" t="s">
        <v>35</v>
      </c>
      <c r="E79" s="3" t="s">
        <v>231</v>
      </c>
      <c r="F79" s="3" t="s">
        <v>223</v>
      </c>
      <c r="G79" s="35" t="e" cm="1">
        <f t="array" ref="G79">IMA</f>
        <v>#NAME?</v>
      </c>
    </row>
    <row r="80" spans="1:7">
      <c r="A80" s="28" t="s">
        <v>32</v>
      </c>
      <c r="B80" s="4" t="s">
        <v>284</v>
      </c>
      <c r="C80" s="4" t="s">
        <v>285</v>
      </c>
      <c r="D80" s="29" t="s">
        <v>35</v>
      </c>
      <c r="E80" s="4" t="s">
        <v>286</v>
      </c>
      <c r="F80" s="4" t="s">
        <v>262</v>
      </c>
      <c r="G80" s="35" t="e" cm="1">
        <f t="array" ref="G80">IMA</f>
        <v>#NAME?</v>
      </c>
    </row>
    <row r="81" spans="1:7">
      <c r="A81" s="28" t="s">
        <v>32</v>
      </c>
      <c r="B81" s="4" t="s">
        <v>278</v>
      </c>
      <c r="C81" s="4" t="s">
        <v>279</v>
      </c>
      <c r="D81" s="29" t="s">
        <v>35</v>
      </c>
      <c r="E81" s="4" t="s">
        <v>280</v>
      </c>
      <c r="F81" s="4" t="s">
        <v>262</v>
      </c>
      <c r="G81" s="35" t="e" cm="1">
        <f t="array" ref="G81">IMA</f>
        <v>#NAME?</v>
      </c>
    </row>
    <row r="82" spans="1:7">
      <c r="A82" s="26" t="s">
        <v>32</v>
      </c>
      <c r="B82" s="3" t="s">
        <v>281</v>
      </c>
      <c r="C82" s="3" t="s">
        <v>282</v>
      </c>
      <c r="D82" s="27" t="s">
        <v>35</v>
      </c>
      <c r="E82" s="3" t="s">
        <v>283</v>
      </c>
      <c r="F82" s="3" t="s">
        <v>262</v>
      </c>
      <c r="G82" s="35" t="e" cm="1">
        <f t="array" ref="G82">IMA</f>
        <v>#NAME?</v>
      </c>
    </row>
    <row r="83" spans="1:7">
      <c r="A83" s="26" t="s">
        <v>32</v>
      </c>
      <c r="B83" s="3" t="s">
        <v>287</v>
      </c>
      <c r="C83" s="3" t="s">
        <v>288</v>
      </c>
      <c r="D83" s="27" t="s">
        <v>35</v>
      </c>
      <c r="E83" s="3" t="s">
        <v>289</v>
      </c>
      <c r="F83" s="3" t="s">
        <v>262</v>
      </c>
      <c r="G83" s="35" t="e" cm="1">
        <f t="array" ref="G83">IMA</f>
        <v>#NAME?</v>
      </c>
    </row>
    <row r="84" spans="1:7">
      <c r="A84" s="26" t="s">
        <v>32</v>
      </c>
      <c r="B84" s="3" t="s">
        <v>193</v>
      </c>
      <c r="C84" s="3" t="s">
        <v>194</v>
      </c>
      <c r="D84" s="27" t="s">
        <v>35</v>
      </c>
      <c r="E84" s="3" t="s">
        <v>195</v>
      </c>
      <c r="F84" s="3" t="s">
        <v>177</v>
      </c>
      <c r="G84" s="35" t="e" cm="1">
        <f t="array" ref="G84">IMA</f>
        <v>#NAME?</v>
      </c>
    </row>
    <row r="85" spans="1:7">
      <c r="A85" s="26" t="s">
        <v>32</v>
      </c>
      <c r="B85" s="3" t="s">
        <v>203</v>
      </c>
      <c r="C85" s="3" t="s">
        <v>204</v>
      </c>
      <c r="D85" s="27" t="s">
        <v>35</v>
      </c>
      <c r="E85" s="3" t="s">
        <v>205</v>
      </c>
      <c r="F85" s="3" t="s">
        <v>177</v>
      </c>
      <c r="G85" s="35" t="e" cm="1">
        <f t="array" ref="G85">IMA</f>
        <v>#NAME?</v>
      </c>
    </row>
    <row r="86" spans="1:7">
      <c r="A86" s="26" t="s">
        <v>32</v>
      </c>
      <c r="B86" s="3" t="s">
        <v>198</v>
      </c>
      <c r="C86" s="3" t="s">
        <v>199</v>
      </c>
      <c r="D86" s="27" t="s">
        <v>35</v>
      </c>
      <c r="E86" s="3" t="s">
        <v>192</v>
      </c>
      <c r="F86" s="3" t="s">
        <v>177</v>
      </c>
      <c r="G86" s="35" t="e" cm="1">
        <f t="array" ref="G86">IMA</f>
        <v>#NAME?</v>
      </c>
    </row>
    <row r="87" spans="1:7">
      <c r="A87" s="28" t="s">
        <v>32</v>
      </c>
      <c r="B87" s="4" t="s">
        <v>196</v>
      </c>
      <c r="C87" s="4" t="s">
        <v>197</v>
      </c>
      <c r="D87" s="29" t="s">
        <v>35</v>
      </c>
      <c r="E87" s="4" t="s">
        <v>192</v>
      </c>
      <c r="F87" s="4" t="s">
        <v>177</v>
      </c>
      <c r="G87" s="35" t="e" cm="1">
        <f t="array" ref="G87">IMA</f>
        <v>#NAME?</v>
      </c>
    </row>
    <row r="88" spans="1:7">
      <c r="A88" s="28" t="s">
        <v>32</v>
      </c>
      <c r="B88" s="4" t="s">
        <v>200</v>
      </c>
      <c r="C88" s="4" t="s">
        <v>201</v>
      </c>
      <c r="D88" s="29" t="s">
        <v>35</v>
      </c>
      <c r="E88" s="4" t="s">
        <v>202</v>
      </c>
      <c r="F88" s="4" t="s">
        <v>177</v>
      </c>
      <c r="G88" s="35" t="e" cm="1">
        <f t="array" ref="G88">IMA</f>
        <v>#NAME?</v>
      </c>
    </row>
    <row r="89" spans="1:7">
      <c r="A89" s="26" t="s">
        <v>32</v>
      </c>
      <c r="B89" s="3" t="s">
        <v>243</v>
      </c>
      <c r="C89" s="3" t="s">
        <v>244</v>
      </c>
      <c r="D89" s="27" t="s">
        <v>35</v>
      </c>
      <c r="E89" s="3" t="s">
        <v>242</v>
      </c>
      <c r="F89" s="3" t="s">
        <v>223</v>
      </c>
      <c r="G89" s="35" t="e" cm="1">
        <f t="array" ref="G89">IMA</f>
        <v>#NAME?</v>
      </c>
    </row>
    <row r="90" spans="1:7">
      <c r="A90" s="28" t="s">
        <v>32</v>
      </c>
      <c r="B90" s="4" t="s">
        <v>240</v>
      </c>
      <c r="C90" s="4" t="s">
        <v>241</v>
      </c>
      <c r="D90" s="29" t="s">
        <v>35</v>
      </c>
      <c r="E90" s="4" t="s">
        <v>242</v>
      </c>
      <c r="F90" s="4" t="s">
        <v>223</v>
      </c>
      <c r="G90" s="35" t="e" cm="1">
        <f t="array" ref="G90">IMA</f>
        <v>#NAME?</v>
      </c>
    </row>
    <row r="91" spans="1:7">
      <c r="A91" s="12" t="s">
        <v>32</v>
      </c>
      <c r="B91" s="2" t="s">
        <v>99</v>
      </c>
      <c r="C91" s="2" t="s">
        <v>100</v>
      </c>
      <c r="D91" s="13" t="s">
        <v>35</v>
      </c>
      <c r="E91" s="2" t="s">
        <v>101</v>
      </c>
      <c r="F91" s="2" t="s">
        <v>69</v>
      </c>
      <c r="G91" s="35" t="e" cm="1">
        <f t="array" ref="G91">IMA</f>
        <v>#NAME?</v>
      </c>
    </row>
    <row r="92" spans="1:7">
      <c r="A92" s="10" t="s">
        <v>32</v>
      </c>
      <c r="B92" s="1" t="s">
        <v>40</v>
      </c>
      <c r="C92" s="1" t="s">
        <v>41</v>
      </c>
      <c r="D92" s="11" t="s">
        <v>35</v>
      </c>
      <c r="E92" s="1" t="s">
        <v>42</v>
      </c>
      <c r="F92" s="1" t="s">
        <v>5</v>
      </c>
      <c r="G92" s="35" t="e" cm="1">
        <f t="array" ref="G92">IMA</f>
        <v>#NAME?</v>
      </c>
    </row>
    <row r="93" spans="1:7">
      <c r="A93" s="10" t="s">
        <v>32</v>
      </c>
      <c r="B93" s="1" t="s">
        <v>46</v>
      </c>
      <c r="C93" s="1" t="s">
        <v>47</v>
      </c>
      <c r="D93" s="11" t="s">
        <v>35</v>
      </c>
      <c r="E93" s="1" t="s">
        <v>48</v>
      </c>
      <c r="F93" s="1" t="s">
        <v>5</v>
      </c>
      <c r="G93" s="35" t="e" cm="1">
        <f t="array" ref="G93">IMA</f>
        <v>#NAME?</v>
      </c>
    </row>
    <row r="94" spans="1:7">
      <c r="A94" s="10" t="s">
        <v>32</v>
      </c>
      <c r="B94" s="1" t="s">
        <v>52</v>
      </c>
      <c r="C94" s="1" t="s">
        <v>53</v>
      </c>
      <c r="D94" s="11" t="s">
        <v>35</v>
      </c>
      <c r="E94" s="1" t="s">
        <v>54</v>
      </c>
      <c r="F94" s="1" t="s">
        <v>5</v>
      </c>
      <c r="G94" s="35" t="e" cm="1">
        <f t="array" ref="G94">IMA</f>
        <v>#NAME?</v>
      </c>
    </row>
    <row r="95" spans="1:7">
      <c r="A95" s="12" t="s">
        <v>32</v>
      </c>
      <c r="B95" s="2" t="s">
        <v>37</v>
      </c>
      <c r="C95" s="2" t="s">
        <v>38</v>
      </c>
      <c r="D95" s="13" t="s">
        <v>35</v>
      </c>
      <c r="E95" s="2" t="s">
        <v>39</v>
      </c>
      <c r="F95" s="2" t="s">
        <v>5</v>
      </c>
      <c r="G95" s="35" t="e" cm="1">
        <f t="array" ref="G95">IMA</f>
        <v>#NAME?</v>
      </c>
    </row>
    <row r="96" spans="1:7">
      <c r="A96" s="12" t="s">
        <v>32</v>
      </c>
      <c r="B96" s="2" t="s">
        <v>49</v>
      </c>
      <c r="C96" s="2" t="s">
        <v>50</v>
      </c>
      <c r="D96" s="13" t="s">
        <v>35</v>
      </c>
      <c r="E96" s="2" t="s">
        <v>51</v>
      </c>
      <c r="F96" s="2" t="s">
        <v>5</v>
      </c>
      <c r="G96" s="35" t="e" cm="1">
        <f t="array" ref="G96">IMA</f>
        <v>#NAME?</v>
      </c>
    </row>
    <row r="97" spans="1:7">
      <c r="A97" s="12" t="s">
        <v>32</v>
      </c>
      <c r="B97" s="2" t="s">
        <v>93</v>
      </c>
      <c r="C97" s="2" t="s">
        <v>94</v>
      </c>
      <c r="D97" s="13" t="s">
        <v>35</v>
      </c>
      <c r="E97" s="2" t="s">
        <v>95</v>
      </c>
      <c r="F97" s="2" t="s">
        <v>69</v>
      </c>
      <c r="G97" s="35" t="e" cm="1">
        <f t="array" ref="G97">IMA</f>
        <v>#NAME?</v>
      </c>
    </row>
    <row r="98" spans="1:7">
      <c r="A98" s="12" t="s">
        <v>32</v>
      </c>
      <c r="B98" s="2" t="s">
        <v>43</v>
      </c>
      <c r="C98" s="2" t="s">
        <v>44</v>
      </c>
      <c r="D98" s="13" t="s">
        <v>35</v>
      </c>
      <c r="E98" s="2" t="s">
        <v>45</v>
      </c>
      <c r="F98" s="2" t="s">
        <v>5</v>
      </c>
      <c r="G98" s="35" t="e" cm="1">
        <f t="array" ref="G98">IMA</f>
        <v>#NAME?</v>
      </c>
    </row>
    <row r="99" spans="1:7">
      <c r="A99" s="12" t="s">
        <v>32</v>
      </c>
      <c r="B99" s="2" t="s">
        <v>152</v>
      </c>
      <c r="C99" s="2" t="s">
        <v>153</v>
      </c>
      <c r="D99" s="13" t="s">
        <v>35</v>
      </c>
      <c r="E99" s="2" t="s">
        <v>154</v>
      </c>
      <c r="F99" s="2" t="s">
        <v>117</v>
      </c>
      <c r="G99" s="35" t="e" cm="1">
        <f t="array" ref="G99">IMA</f>
        <v>#NAME?</v>
      </c>
    </row>
    <row r="100" spans="1:7">
      <c r="A100" s="10" t="s">
        <v>32</v>
      </c>
      <c r="B100" s="1" t="s">
        <v>90</v>
      </c>
      <c r="C100" s="1" t="s">
        <v>91</v>
      </c>
      <c r="D100" s="11" t="s">
        <v>35</v>
      </c>
      <c r="E100" s="1" t="s">
        <v>92</v>
      </c>
      <c r="F100" s="1" t="s">
        <v>69</v>
      </c>
      <c r="G100" s="35" t="e" cm="1">
        <f t="array" ref="G100">IMA</f>
        <v>#NAME?</v>
      </c>
    </row>
    <row r="101" spans="1:7">
      <c r="A101" s="10" t="s">
        <v>32</v>
      </c>
      <c r="B101" s="1" t="s">
        <v>85</v>
      </c>
      <c r="C101" s="1" t="s">
        <v>86</v>
      </c>
      <c r="D101" s="11" t="s">
        <v>35</v>
      </c>
      <c r="E101" s="1" t="s">
        <v>87</v>
      </c>
      <c r="F101" s="1" t="s">
        <v>69</v>
      </c>
      <c r="G101" s="35" t="e" cm="1">
        <f t="array" ref="G101">IMA</f>
        <v>#NAME?</v>
      </c>
    </row>
    <row r="102" spans="1:7">
      <c r="A102" s="12" t="s">
        <v>32</v>
      </c>
      <c r="B102" s="2" t="s">
        <v>88</v>
      </c>
      <c r="C102" s="2" t="s">
        <v>89</v>
      </c>
      <c r="D102" s="13" t="s">
        <v>35</v>
      </c>
      <c r="E102" s="2" t="s">
        <v>73</v>
      </c>
      <c r="F102" s="2" t="s">
        <v>69</v>
      </c>
      <c r="G102" s="35" t="e" cm="1">
        <f t="array" ref="G102">IMA</f>
        <v>#NAME?</v>
      </c>
    </row>
    <row r="103" spans="1:7">
      <c r="A103" s="10" t="s">
        <v>32</v>
      </c>
      <c r="B103" s="1" t="s">
        <v>96</v>
      </c>
      <c r="C103" s="1" t="s">
        <v>97</v>
      </c>
      <c r="D103" s="11" t="s">
        <v>35</v>
      </c>
      <c r="E103" s="1" t="s">
        <v>98</v>
      </c>
      <c r="F103" s="1" t="s">
        <v>69</v>
      </c>
      <c r="G103" s="35" t="e" cm="1">
        <f t="array" ref="G103">IMA</f>
        <v>#NAME?</v>
      </c>
    </row>
    <row r="104" spans="1:7">
      <c r="A104" s="28" t="s">
        <v>32</v>
      </c>
      <c r="B104" s="4" t="s">
        <v>346</v>
      </c>
      <c r="C104" s="4" t="s">
        <v>339</v>
      </c>
      <c r="D104" s="29" t="s">
        <v>35</v>
      </c>
      <c r="E104" s="4" t="s">
        <v>340</v>
      </c>
      <c r="F104" s="4" t="s">
        <v>335</v>
      </c>
      <c r="G104" s="35" t="e" cm="1">
        <f t="array" ref="G104">IMA</f>
        <v>#NAME?</v>
      </c>
    </row>
    <row r="105" spans="1:7">
      <c r="A105" s="10" t="s">
        <v>32</v>
      </c>
      <c r="B105" s="1" t="s">
        <v>33</v>
      </c>
      <c r="C105" s="1" t="s">
        <v>34</v>
      </c>
      <c r="D105" s="11" t="s">
        <v>35</v>
      </c>
      <c r="E105" s="1" t="s">
        <v>36</v>
      </c>
      <c r="F105" s="1" t="s">
        <v>5</v>
      </c>
      <c r="G105" s="35" t="e" cm="1">
        <f t="array" ref="G105">IMA</f>
        <v>#NAME?</v>
      </c>
    </row>
    <row r="106" spans="1:7">
      <c r="A106" s="28" t="s">
        <v>32</v>
      </c>
      <c r="B106" s="4" t="s">
        <v>290</v>
      </c>
      <c r="C106" s="4" t="s">
        <v>291</v>
      </c>
      <c r="D106" s="29" t="s">
        <v>35</v>
      </c>
      <c r="E106" s="4" t="s">
        <v>292</v>
      </c>
      <c r="F106" s="4" t="s">
        <v>262</v>
      </c>
      <c r="G106" s="35" t="e" cm="1">
        <f t="array" ref="G106">IMA</f>
        <v>#NAME?</v>
      </c>
    </row>
    <row r="107" spans="1:7">
      <c r="A107" s="10" t="s">
        <v>32</v>
      </c>
      <c r="B107" s="1" t="s">
        <v>138</v>
      </c>
      <c r="C107" s="1" t="s">
        <v>139</v>
      </c>
      <c r="D107" s="11" t="s">
        <v>35</v>
      </c>
      <c r="E107" s="1" t="s">
        <v>140</v>
      </c>
      <c r="F107" s="1" t="s">
        <v>117</v>
      </c>
      <c r="G107" s="35" t="e" cm="1">
        <f t="array" ref="G107">IMA</f>
        <v>#NAME?</v>
      </c>
    </row>
    <row r="108" spans="1:7">
      <c r="A108" s="10" t="s">
        <v>32</v>
      </c>
      <c r="B108" s="1" t="s">
        <v>155</v>
      </c>
      <c r="C108" s="1" t="s">
        <v>156</v>
      </c>
      <c r="D108" s="11" t="s">
        <v>35</v>
      </c>
      <c r="E108" s="1" t="s">
        <v>157</v>
      </c>
      <c r="F108" s="1" t="s">
        <v>117</v>
      </c>
      <c r="G108" s="35" t="e" cm="1">
        <f t="array" ref="G108">IMA</f>
        <v>#NAME?</v>
      </c>
    </row>
    <row r="109" spans="1:7">
      <c r="A109" s="12" t="s">
        <v>32</v>
      </c>
      <c r="B109" s="2" t="s">
        <v>141</v>
      </c>
      <c r="C109" s="2" t="s">
        <v>142</v>
      </c>
      <c r="D109" s="13" t="s">
        <v>35</v>
      </c>
      <c r="E109" s="2" t="s">
        <v>143</v>
      </c>
      <c r="F109" s="2" t="s">
        <v>117</v>
      </c>
      <c r="G109" s="35" t="e" cm="1">
        <f t="array" ref="G109">IMA</f>
        <v>#NAME?</v>
      </c>
    </row>
    <row r="110" spans="1:7">
      <c r="A110" s="10" t="s">
        <v>32</v>
      </c>
      <c r="B110" s="1" t="s">
        <v>144</v>
      </c>
      <c r="C110" s="1" t="s">
        <v>145</v>
      </c>
      <c r="D110" s="11" t="s">
        <v>35</v>
      </c>
      <c r="E110" s="1" t="s">
        <v>143</v>
      </c>
      <c r="F110" s="1" t="s">
        <v>117</v>
      </c>
      <c r="G110" s="35" t="e" cm="1">
        <f t="array" ref="G110">IMA</f>
        <v>#NAME?</v>
      </c>
    </row>
    <row r="111" spans="1:7">
      <c r="A111" s="10" t="s">
        <v>32</v>
      </c>
      <c r="B111" s="1" t="s">
        <v>149</v>
      </c>
      <c r="C111" s="1" t="s">
        <v>150</v>
      </c>
      <c r="D111" s="11" t="s">
        <v>35</v>
      </c>
      <c r="E111" s="1" t="s">
        <v>151</v>
      </c>
      <c r="F111" s="1" t="s">
        <v>117</v>
      </c>
      <c r="G111" s="35" t="e" cm="1">
        <f t="array" ref="G111">IMA</f>
        <v>#NAME?</v>
      </c>
    </row>
    <row r="112" spans="1:7">
      <c r="A112" s="12" t="s">
        <v>32</v>
      </c>
      <c r="B112" s="2" t="s">
        <v>146</v>
      </c>
      <c r="C112" s="2" t="s">
        <v>147</v>
      </c>
      <c r="D112" s="13" t="s">
        <v>35</v>
      </c>
      <c r="E112" s="2" t="s">
        <v>148</v>
      </c>
      <c r="F112" s="2" t="s">
        <v>117</v>
      </c>
      <c r="G112" s="35" t="e" cm="1">
        <f t="array" ref="G112">IMA</f>
        <v>#NAME?</v>
      </c>
    </row>
    <row r="113" spans="1:7">
      <c r="A113" s="28" t="s">
        <v>32</v>
      </c>
      <c r="B113" s="4" t="s">
        <v>245</v>
      </c>
      <c r="C113" s="4" t="s">
        <v>246</v>
      </c>
      <c r="D113" s="29" t="s">
        <v>35</v>
      </c>
      <c r="E113" s="4" t="s">
        <v>247</v>
      </c>
      <c r="F113" s="4" t="s">
        <v>223</v>
      </c>
      <c r="G113" s="35" t="e" cm="1">
        <f t="array" ref="G113">IMA</f>
        <v>#NAME?</v>
      </c>
    </row>
    <row r="114" spans="1:7">
      <c r="A114" s="28" t="s">
        <v>32</v>
      </c>
      <c r="B114" s="4" t="s">
        <v>345</v>
      </c>
      <c r="C114" s="4" t="s">
        <v>337</v>
      </c>
      <c r="D114" s="29" t="s">
        <v>35</v>
      </c>
      <c r="E114" s="4" t="s">
        <v>338</v>
      </c>
      <c r="F114" s="4" t="s">
        <v>336</v>
      </c>
      <c r="G114" s="35" t="e" cm="1">
        <f t="array" ref="G114">IMA</f>
        <v>#NAME?</v>
      </c>
    </row>
    <row r="115" spans="1:7">
      <c r="A115" s="28" t="s">
        <v>32</v>
      </c>
      <c r="B115" s="4" t="s">
        <v>316</v>
      </c>
      <c r="C115" s="4" t="s">
        <v>317</v>
      </c>
      <c r="D115" s="34" t="s">
        <v>318</v>
      </c>
      <c r="E115" s="4" t="s">
        <v>319</v>
      </c>
      <c r="F115" s="4" t="s">
        <v>315</v>
      </c>
      <c r="G115" s="35" t="e" cm="1">
        <f t="array" ref="G115">IMA</f>
        <v>#NAME?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Anupap Puangwalaisin</dc:creator>
  <cp:lastModifiedBy>Anupap Puangwalaisin</cp:lastModifiedBy>
  <dcterms:created xsi:type="dcterms:W3CDTF">2025-12-02T07:14:08Z</dcterms:created>
  <dcterms:modified xsi:type="dcterms:W3CDTF">2025-12-10T06:52:25Z</dcterms:modified>
</cp:coreProperties>
</file>