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software development group project\"/>
    </mc:Choice>
  </mc:AlternateContent>
  <bookViews>
    <workbookView xWindow="0" yWindow="0" windowWidth="20490" windowHeight="7650"/>
  </bookViews>
  <sheets>
    <sheet name="Daily Gantt Chart Template" sheetId="1" r:id="rId1"/>
    <sheet name="©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4" i="1" l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U24" i="1"/>
  <c r="V24" i="1"/>
  <c r="W24" i="1"/>
  <c r="X24" i="1"/>
  <c r="Y24" i="1"/>
  <c r="Z24" i="1"/>
  <c r="AA24" i="1"/>
  <c r="AB24" i="1"/>
  <c r="AC24" i="1"/>
  <c r="AD24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D18" i="1"/>
  <c r="D17" i="1"/>
  <c r="D16" i="1"/>
  <c r="D15" i="1"/>
  <c r="D14" i="1"/>
  <c r="D12" i="1"/>
  <c r="D11" i="1"/>
  <c r="D10" i="1"/>
  <c r="D9" i="1"/>
  <c r="D8" i="1"/>
  <c r="D7" i="1"/>
  <c r="AD23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D19" i="1" l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E7" i="1" l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G6" i="1" l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F6" i="1"/>
  <c r="E6" i="1"/>
</calcChain>
</file>

<file path=xl/sharedStrings.xml><?xml version="1.0" encoding="utf-8"?>
<sst xmlns="http://schemas.openxmlformats.org/spreadsheetml/2006/main" count="33" uniqueCount="33">
  <si>
    <t>Task Name</t>
  </si>
  <si>
    <t>Start Date</t>
  </si>
  <si>
    <t>End Date</t>
  </si>
  <si>
    <t>Duration (In Days)</t>
  </si>
  <si>
    <t>END DATE</t>
  </si>
  <si>
    <t>START DATE</t>
  </si>
  <si>
    <t>DAILY GANTT CHART TEMPLATE</t>
  </si>
  <si>
    <t>Acceptance</t>
  </si>
  <si>
    <t>© TemplateLab.com</t>
  </si>
  <si>
    <t>1) Project initiation</t>
  </si>
  <si>
    <t>1.1) Identify a problem domain</t>
  </si>
  <si>
    <t>1.1) Research on the problem background</t>
  </si>
  <si>
    <t>1.2) Research on the exsisting systems</t>
  </si>
  <si>
    <t>1.3) Identify scope techniques and aims</t>
  </si>
  <si>
    <t xml:space="preserve">1.4) Prepare final project proposal </t>
  </si>
  <si>
    <t>1.5) Submit final project proposal</t>
  </si>
  <si>
    <t>2)Literature review</t>
  </si>
  <si>
    <t>2.1) Research on related projects</t>
  </si>
  <si>
    <t>2.2)Review research articles</t>
  </si>
  <si>
    <t>2.3) Prepare literature review</t>
  </si>
  <si>
    <t>2.4) Enhance literature review</t>
  </si>
  <si>
    <t>2.5) Submit literature review</t>
  </si>
  <si>
    <t>3)Requirement analysis</t>
  </si>
  <si>
    <t>3.1)Requirement specification</t>
  </si>
  <si>
    <t>3.2)Prepare and distribute questionnaire</t>
  </si>
  <si>
    <t>3.3)Prepare draft SRS</t>
  </si>
  <si>
    <t>4) Project Management</t>
  </si>
  <si>
    <t>5)Conclution</t>
  </si>
  <si>
    <t>6)Finalized SRS</t>
  </si>
  <si>
    <t>5.1)Identify Legal, social, ethical, and professional issues</t>
  </si>
  <si>
    <t>5.2)Plan for implementation</t>
  </si>
  <si>
    <t>ZEROBUG</t>
  </si>
  <si>
    <t>22/09/2020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</si>
</sst>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d\-mmm\-yy;@"/>
    <numFmt numFmtId="165" formatCode="m/d/yyyy;@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8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top"/>
    </xf>
    <xf numFmtId="165" fontId="1" fillId="2" borderId="1" xfId="0" applyNumberFormat="1" applyFont="1" applyFill="1" applyBorder="1" applyAlignment="1">
      <alignment horizontal="center" vertical="center" textRotation="90" wrapText="1"/>
    </xf>
    <xf numFmtId="165" fontId="1" fillId="0" borderId="1" xfId="0" applyNumberFormat="1" applyFont="1" applyBorder="1" applyAlignment="1">
      <alignment horizontal="center" vertical="center"/>
    </xf>
    <xf numFmtId="0" fontId="5" fillId="0" borderId="0" xfId="1"/>
    <xf numFmtId="0" fontId="6" fillId="0" borderId="1" xfId="0" applyFont="1" applyBorder="1" applyAlignment="1">
      <alignment horizontal="left" vertical="center"/>
    </xf>
    <xf numFmtId="164" fontId="4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/>
    </xf>
    <xf numFmtId="164" fontId="3" fillId="0" borderId="2" xfId="0" applyNumberFormat="1" applyFont="1" applyBorder="1" applyAlignment="1">
      <alignment horizontal="lef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3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 vertical="top"/>
    </xf>
    <xf numFmtId="0" fontId="1" fillId="0" borderId="2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://templatelab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38101</xdr:rowOff>
    </xdr:from>
    <xdr:to>
      <xdr:col>0</xdr:col>
      <xdr:colOff>1460046</xdr:colOff>
      <xdr:row>0</xdr:row>
      <xdr:rowOff>1066801</xdr:rowOff>
    </xdr:to>
    <xdr:pic>
      <xdr:nvPicPr>
        <xdr:cNvPr id="4" name="Picture 3" descr="See the source image">
          <a:extLst>
            <a:ext uri="{FF2B5EF4-FFF2-40B4-BE49-F238E27FC236}">
              <a16:creationId xmlns:a16="http://schemas.microsoft.com/office/drawing/2014/main" id="{E6A5113D-07FE-4E11-8706-19FD78813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38101"/>
          <a:ext cx="1477735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4</xdr:col>
      <xdr:colOff>293127</xdr:colOff>
      <xdr:row>4</xdr:row>
      <xdr:rowOff>90488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F779F5-F45F-4940-AFF6-7627981AD3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81000"/>
          <a:ext cx="2121927" cy="4714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templatela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9"/>
  <sheetViews>
    <sheetView showGridLines="0" tabSelected="1" topLeftCell="A4" zoomScale="70" workbookViewId="0">
      <selection activeCell="S35" sqref="S35"/>
    </sheetView>
  </sheetViews>
  <sheetFormatPr defaultColWidth="9.140625" defaultRowHeight="15" customHeight="1" x14ac:dyDescent="0.2"/>
  <cols>
    <col min="1" max="1" width="53.5703125" style="2" customWidth="1"/>
    <col min="2" max="3" width="10.42578125" style="4" customWidth="1"/>
    <col min="4" max="4" width="8.5703125" style="3" customWidth="1"/>
    <col min="5" max="22" width="3.28515625" style="3" customWidth="1"/>
    <col min="23" max="30" width="3.28515625" style="2" customWidth="1"/>
    <col min="31" max="16384" width="9.140625" style="2"/>
  </cols>
  <sheetData>
    <row r="1" spans="1:30" ht="93.75" customHeight="1" x14ac:dyDescent="0.2">
      <c r="A1" s="20"/>
      <c r="B1" s="20"/>
      <c r="C1" s="19" t="s">
        <v>6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</row>
    <row r="2" spans="1:30" s="7" customFormat="1" ht="15" customHeight="1" x14ac:dyDescent="0.25">
      <c r="A2" s="24"/>
      <c r="B2" s="24"/>
      <c r="C2" s="24"/>
      <c r="D2" s="24"/>
      <c r="E2" s="8"/>
      <c r="F2" s="24" t="s">
        <v>31</v>
      </c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9"/>
      <c r="U2" s="21" t="s">
        <v>32</v>
      </c>
      <c r="V2" s="21"/>
      <c r="W2" s="21"/>
      <c r="X2" s="21"/>
      <c r="Z2" s="21">
        <v>44200</v>
      </c>
      <c r="AA2" s="21"/>
      <c r="AB2" s="21"/>
      <c r="AC2" s="21"/>
    </row>
    <row r="3" spans="1:30" s="14" customFormat="1" ht="15" customHeight="1" x14ac:dyDescent="0.25">
      <c r="A3" s="25"/>
      <c r="B3" s="25"/>
      <c r="C3" s="25"/>
      <c r="D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U3" s="22" t="s">
        <v>5</v>
      </c>
      <c r="V3" s="22"/>
      <c r="W3" s="22"/>
      <c r="X3" s="22"/>
      <c r="Z3" s="23" t="s">
        <v>4</v>
      </c>
      <c r="AA3" s="23"/>
      <c r="AB3" s="23"/>
      <c r="AC3" s="23"/>
    </row>
    <row r="4" spans="1:30" ht="8.25" customHeight="1" x14ac:dyDescent="0.2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</row>
    <row r="5" spans="1:30" s="1" customFormat="1" ht="58.5" customHeight="1" x14ac:dyDescent="0.25">
      <c r="A5" s="10" t="s">
        <v>0</v>
      </c>
      <c r="B5" s="11" t="s">
        <v>1</v>
      </c>
      <c r="C5" s="11" t="s">
        <v>2</v>
      </c>
      <c r="D5" s="10" t="s">
        <v>3</v>
      </c>
      <c r="E5" s="15">
        <v>44096</v>
      </c>
      <c r="F5" s="15">
        <v>44100</v>
      </c>
      <c r="G5" s="15">
        <v>44104</v>
      </c>
      <c r="H5" s="15">
        <v>44108</v>
      </c>
      <c r="I5" s="15">
        <v>44112</v>
      </c>
      <c r="J5" s="15">
        <v>44116</v>
      </c>
      <c r="K5" s="15">
        <v>44120</v>
      </c>
      <c r="L5" s="15">
        <v>44124</v>
      </c>
      <c r="M5" s="15">
        <v>44128</v>
      </c>
      <c r="N5" s="15">
        <v>44132</v>
      </c>
      <c r="O5" s="15">
        <v>44136</v>
      </c>
      <c r="P5" s="15">
        <v>44140</v>
      </c>
      <c r="Q5" s="15">
        <v>44144</v>
      </c>
      <c r="R5" s="15">
        <v>44148</v>
      </c>
      <c r="S5" s="15">
        <v>44152</v>
      </c>
      <c r="T5" s="15">
        <v>44156</v>
      </c>
      <c r="U5" s="15">
        <v>44160</v>
      </c>
      <c r="V5" s="15">
        <v>44164</v>
      </c>
      <c r="W5" s="15">
        <v>44168</v>
      </c>
      <c r="X5" s="15">
        <v>44172</v>
      </c>
      <c r="Y5" s="15">
        <v>44176</v>
      </c>
      <c r="Z5" s="15">
        <v>44180</v>
      </c>
      <c r="AA5" s="15">
        <v>44184</v>
      </c>
      <c r="AB5" s="15">
        <v>44188</v>
      </c>
      <c r="AC5" s="15">
        <v>44192</v>
      </c>
      <c r="AD5" s="15">
        <v>44196</v>
      </c>
    </row>
    <row r="6" spans="1:30" s="5" customFormat="1" ht="18" customHeight="1" x14ac:dyDescent="0.25">
      <c r="A6" s="18" t="s">
        <v>9</v>
      </c>
      <c r="B6" s="16"/>
      <c r="C6" s="16"/>
      <c r="D6" s="12"/>
      <c r="E6" s="12" t="str">
        <f t="shared" ref="E6:N19" si="0">IF(AND(E$5&gt;=$B6,E$5&lt;=$C6),1,"")</f>
        <v/>
      </c>
      <c r="F6" s="12" t="str">
        <f t="shared" si="0"/>
        <v/>
      </c>
      <c r="G6" s="12" t="str">
        <f t="shared" si="0"/>
        <v/>
      </c>
      <c r="H6" s="12" t="str">
        <f t="shared" si="0"/>
        <v/>
      </c>
      <c r="I6" s="12" t="str">
        <f t="shared" si="0"/>
        <v/>
      </c>
      <c r="J6" s="12" t="str">
        <f t="shared" si="0"/>
        <v/>
      </c>
      <c r="K6" s="12" t="str">
        <f t="shared" si="0"/>
        <v/>
      </c>
      <c r="L6" s="12" t="str">
        <f t="shared" si="0"/>
        <v/>
      </c>
      <c r="M6" s="12" t="str">
        <f t="shared" si="0"/>
        <v/>
      </c>
      <c r="N6" s="12" t="str">
        <f t="shared" si="0"/>
        <v/>
      </c>
      <c r="O6" s="12" t="str">
        <f t="shared" ref="O6:X19" si="1">IF(AND(O$5&gt;=$B6,O$5&lt;=$C6),1,"")</f>
        <v/>
      </c>
      <c r="P6" s="12" t="str">
        <f t="shared" si="1"/>
        <v/>
      </c>
      <c r="Q6" s="12" t="str">
        <f t="shared" si="1"/>
        <v/>
      </c>
      <c r="R6" s="12" t="str">
        <f t="shared" si="1"/>
        <v/>
      </c>
      <c r="S6" s="12" t="str">
        <f t="shared" si="1"/>
        <v/>
      </c>
      <c r="T6" s="12" t="str">
        <f t="shared" si="1"/>
        <v/>
      </c>
      <c r="U6" s="12" t="str">
        <f t="shared" si="1"/>
        <v/>
      </c>
      <c r="V6" s="12" t="str">
        <f t="shared" si="1"/>
        <v/>
      </c>
      <c r="W6" s="12" t="str">
        <f t="shared" si="1"/>
        <v/>
      </c>
      <c r="X6" s="12" t="str">
        <f t="shared" si="1"/>
        <v/>
      </c>
      <c r="Y6" s="12" t="str">
        <f t="shared" ref="Y6:AD19" si="2">IF(AND(Y$5&gt;=$B6,Y$5&lt;=$C6),1,"")</f>
        <v/>
      </c>
      <c r="Z6" s="12" t="str">
        <f t="shared" si="2"/>
        <v/>
      </c>
      <c r="AA6" s="12" t="str">
        <f t="shared" si="2"/>
        <v/>
      </c>
      <c r="AB6" s="12" t="str">
        <f t="shared" si="2"/>
        <v/>
      </c>
      <c r="AC6" s="12" t="str">
        <f t="shared" si="2"/>
        <v/>
      </c>
      <c r="AD6" s="12" t="str">
        <f t="shared" si="2"/>
        <v/>
      </c>
    </row>
    <row r="7" spans="1:30" s="5" customFormat="1" ht="18" customHeight="1" x14ac:dyDescent="0.25">
      <c r="A7" s="6" t="s">
        <v>10</v>
      </c>
      <c r="B7" s="16">
        <v>44096</v>
      </c>
      <c r="C7" s="16">
        <v>44104</v>
      </c>
      <c r="D7" s="12">
        <f t="shared" ref="D7:D12" si="3">(C7-B7)+1</f>
        <v>9</v>
      </c>
      <c r="E7" s="12">
        <f t="shared" si="0"/>
        <v>1</v>
      </c>
      <c r="F7" s="12">
        <f t="shared" si="0"/>
        <v>1</v>
      </c>
      <c r="G7" s="12">
        <f t="shared" si="0"/>
        <v>1</v>
      </c>
      <c r="H7" s="12" t="str">
        <f t="shared" si="0"/>
        <v/>
      </c>
      <c r="I7" s="12" t="str">
        <f t="shared" si="0"/>
        <v/>
      </c>
      <c r="J7" s="12" t="str">
        <f t="shared" si="0"/>
        <v/>
      </c>
      <c r="K7" s="12" t="str">
        <f t="shared" si="0"/>
        <v/>
      </c>
      <c r="L7" s="12" t="str">
        <f t="shared" si="0"/>
        <v/>
      </c>
      <c r="M7" s="12" t="str">
        <f t="shared" si="0"/>
        <v/>
      </c>
      <c r="N7" s="12" t="str">
        <f t="shared" si="0"/>
        <v/>
      </c>
      <c r="O7" s="12" t="str">
        <f t="shared" si="1"/>
        <v/>
      </c>
      <c r="P7" s="12" t="str">
        <f t="shared" si="1"/>
        <v/>
      </c>
      <c r="Q7" s="12" t="str">
        <f t="shared" si="1"/>
        <v/>
      </c>
      <c r="R7" s="12" t="str">
        <f t="shared" si="1"/>
        <v/>
      </c>
      <c r="S7" s="12" t="str">
        <f t="shared" si="1"/>
        <v/>
      </c>
      <c r="T7" s="12" t="str">
        <f t="shared" si="1"/>
        <v/>
      </c>
      <c r="U7" s="12" t="str">
        <f t="shared" si="1"/>
        <v/>
      </c>
      <c r="V7" s="12" t="str">
        <f t="shared" si="1"/>
        <v/>
      </c>
      <c r="W7" s="12" t="str">
        <f t="shared" si="1"/>
        <v/>
      </c>
      <c r="X7" s="12" t="str">
        <f t="shared" si="1"/>
        <v/>
      </c>
      <c r="Y7" s="12" t="str">
        <f t="shared" si="2"/>
        <v/>
      </c>
      <c r="Z7" s="12" t="str">
        <f t="shared" si="2"/>
        <v/>
      </c>
      <c r="AA7" s="12" t="str">
        <f t="shared" si="2"/>
        <v/>
      </c>
      <c r="AB7" s="12" t="str">
        <f t="shared" si="2"/>
        <v/>
      </c>
      <c r="AC7" s="12" t="str">
        <f t="shared" si="2"/>
        <v/>
      </c>
      <c r="AD7" s="12" t="str">
        <f t="shared" si="2"/>
        <v/>
      </c>
    </row>
    <row r="8" spans="1:30" s="5" customFormat="1" ht="18" customHeight="1" x14ac:dyDescent="0.25">
      <c r="A8" s="6" t="s">
        <v>11</v>
      </c>
      <c r="B8" s="16">
        <v>44104</v>
      </c>
      <c r="C8" s="16">
        <v>44112</v>
      </c>
      <c r="D8" s="12">
        <f t="shared" si="3"/>
        <v>9</v>
      </c>
      <c r="E8" s="12" t="str">
        <f t="shared" si="0"/>
        <v/>
      </c>
      <c r="F8" s="12" t="str">
        <f t="shared" si="0"/>
        <v/>
      </c>
      <c r="G8" s="12">
        <f t="shared" si="0"/>
        <v>1</v>
      </c>
      <c r="H8" s="12">
        <f t="shared" si="0"/>
        <v>1</v>
      </c>
      <c r="I8" s="12">
        <f t="shared" si="0"/>
        <v>1</v>
      </c>
      <c r="J8" s="12" t="str">
        <f t="shared" si="0"/>
        <v/>
      </c>
      <c r="K8" s="12" t="str">
        <f t="shared" si="0"/>
        <v/>
      </c>
      <c r="L8" s="12" t="str">
        <f t="shared" si="0"/>
        <v/>
      </c>
      <c r="M8" s="12" t="str">
        <f t="shared" si="0"/>
        <v/>
      </c>
      <c r="N8" s="12" t="str">
        <f t="shared" si="0"/>
        <v/>
      </c>
      <c r="O8" s="12" t="str">
        <f t="shared" si="1"/>
        <v/>
      </c>
      <c r="P8" s="12" t="str">
        <f t="shared" si="1"/>
        <v/>
      </c>
      <c r="Q8" s="12" t="str">
        <f t="shared" si="1"/>
        <v/>
      </c>
      <c r="R8" s="12" t="str">
        <f t="shared" si="1"/>
        <v/>
      </c>
      <c r="S8" s="12" t="str">
        <f t="shared" si="1"/>
        <v/>
      </c>
      <c r="T8" s="12" t="str">
        <f t="shared" si="1"/>
        <v/>
      </c>
      <c r="U8" s="12" t="str">
        <f t="shared" si="1"/>
        <v/>
      </c>
      <c r="V8" s="12" t="str">
        <f t="shared" si="1"/>
        <v/>
      </c>
      <c r="W8" s="12" t="str">
        <f t="shared" si="1"/>
        <v/>
      </c>
      <c r="X8" s="12" t="str">
        <f t="shared" si="1"/>
        <v/>
      </c>
      <c r="Y8" s="12" t="str">
        <f t="shared" si="2"/>
        <v/>
      </c>
      <c r="Z8" s="12" t="str">
        <f t="shared" si="2"/>
        <v/>
      </c>
      <c r="AA8" s="12" t="str">
        <f t="shared" si="2"/>
        <v/>
      </c>
      <c r="AB8" s="12" t="str">
        <f t="shared" si="2"/>
        <v/>
      </c>
      <c r="AC8" s="12" t="str">
        <f t="shared" si="2"/>
        <v/>
      </c>
      <c r="AD8" s="12" t="str">
        <f t="shared" si="2"/>
        <v/>
      </c>
    </row>
    <row r="9" spans="1:30" s="5" customFormat="1" ht="18" customHeight="1" x14ac:dyDescent="0.25">
      <c r="A9" s="6" t="s">
        <v>12</v>
      </c>
      <c r="B9" s="16">
        <v>44111</v>
      </c>
      <c r="C9" s="16">
        <v>44119</v>
      </c>
      <c r="D9" s="12">
        <f t="shared" si="3"/>
        <v>9</v>
      </c>
      <c r="E9" s="12" t="str">
        <f t="shared" si="0"/>
        <v/>
      </c>
      <c r="F9" s="12" t="str">
        <f t="shared" si="0"/>
        <v/>
      </c>
      <c r="G9" s="12" t="str">
        <f t="shared" si="0"/>
        <v/>
      </c>
      <c r="H9" s="12" t="str">
        <f t="shared" si="0"/>
        <v/>
      </c>
      <c r="I9" s="12">
        <f t="shared" si="0"/>
        <v>1</v>
      </c>
      <c r="J9" s="12">
        <f t="shared" si="0"/>
        <v>1</v>
      </c>
      <c r="K9" s="12" t="str">
        <f t="shared" si="0"/>
        <v/>
      </c>
      <c r="L9" s="12" t="str">
        <f t="shared" si="0"/>
        <v/>
      </c>
      <c r="M9" s="12" t="str">
        <f t="shared" si="0"/>
        <v/>
      </c>
      <c r="N9" s="12" t="str">
        <f t="shared" si="0"/>
        <v/>
      </c>
      <c r="O9" s="12" t="str">
        <f t="shared" si="1"/>
        <v/>
      </c>
      <c r="P9" s="12" t="str">
        <f t="shared" si="1"/>
        <v/>
      </c>
      <c r="Q9" s="12" t="str">
        <f t="shared" si="1"/>
        <v/>
      </c>
      <c r="R9" s="12" t="str">
        <f t="shared" si="1"/>
        <v/>
      </c>
      <c r="S9" s="12" t="str">
        <f t="shared" si="1"/>
        <v/>
      </c>
      <c r="T9" s="12" t="str">
        <f t="shared" si="1"/>
        <v/>
      </c>
      <c r="U9" s="12" t="str">
        <f t="shared" si="1"/>
        <v/>
      </c>
      <c r="V9" s="12" t="str">
        <f t="shared" si="1"/>
        <v/>
      </c>
      <c r="W9" s="12" t="str">
        <f t="shared" si="1"/>
        <v/>
      </c>
      <c r="X9" s="12" t="str">
        <f t="shared" si="1"/>
        <v/>
      </c>
      <c r="Y9" s="12" t="str">
        <f t="shared" si="2"/>
        <v/>
      </c>
      <c r="Z9" s="12" t="str">
        <f t="shared" si="2"/>
        <v/>
      </c>
      <c r="AA9" s="12" t="str">
        <f t="shared" si="2"/>
        <v/>
      </c>
      <c r="AB9" s="12" t="str">
        <f t="shared" si="2"/>
        <v/>
      </c>
      <c r="AC9" s="12" t="str">
        <f t="shared" si="2"/>
        <v/>
      </c>
      <c r="AD9" s="12" t="str">
        <f t="shared" si="2"/>
        <v/>
      </c>
    </row>
    <row r="10" spans="1:30" s="5" customFormat="1" ht="18" customHeight="1" x14ac:dyDescent="0.25">
      <c r="A10" s="6" t="s">
        <v>13</v>
      </c>
      <c r="B10" s="16">
        <v>44111</v>
      </c>
      <c r="C10" s="16">
        <v>44121</v>
      </c>
      <c r="D10" s="12">
        <f t="shared" si="3"/>
        <v>11</v>
      </c>
      <c r="E10" s="12" t="str">
        <f t="shared" si="0"/>
        <v/>
      </c>
      <c r="F10" s="12" t="str">
        <f t="shared" si="0"/>
        <v/>
      </c>
      <c r="G10" s="12" t="str">
        <f t="shared" si="0"/>
        <v/>
      </c>
      <c r="H10" s="12" t="str">
        <f t="shared" si="0"/>
        <v/>
      </c>
      <c r="I10" s="12">
        <f t="shared" si="0"/>
        <v>1</v>
      </c>
      <c r="J10" s="12">
        <f t="shared" si="0"/>
        <v>1</v>
      </c>
      <c r="K10" s="12">
        <f t="shared" si="0"/>
        <v>1</v>
      </c>
      <c r="L10" s="12" t="str">
        <f t="shared" si="0"/>
        <v/>
      </c>
      <c r="M10" s="12" t="str">
        <f t="shared" si="0"/>
        <v/>
      </c>
      <c r="N10" s="12" t="str">
        <f t="shared" si="0"/>
        <v/>
      </c>
      <c r="O10" s="12" t="str">
        <f t="shared" si="1"/>
        <v/>
      </c>
      <c r="P10" s="12" t="str">
        <f t="shared" si="1"/>
        <v/>
      </c>
      <c r="Q10" s="12" t="str">
        <f t="shared" si="1"/>
        <v/>
      </c>
      <c r="R10" s="12" t="str">
        <f t="shared" si="1"/>
        <v/>
      </c>
      <c r="S10" s="12" t="str">
        <f t="shared" si="1"/>
        <v/>
      </c>
      <c r="T10" s="12" t="str">
        <f t="shared" si="1"/>
        <v/>
      </c>
      <c r="U10" s="12" t="str">
        <f t="shared" si="1"/>
        <v/>
      </c>
      <c r="V10" s="12" t="str">
        <f t="shared" si="1"/>
        <v/>
      </c>
      <c r="W10" s="12" t="str">
        <f t="shared" si="1"/>
        <v/>
      </c>
      <c r="X10" s="12" t="str">
        <f t="shared" si="1"/>
        <v/>
      </c>
      <c r="Y10" s="12" t="str">
        <f t="shared" si="2"/>
        <v/>
      </c>
      <c r="Z10" s="12" t="str">
        <f t="shared" si="2"/>
        <v/>
      </c>
      <c r="AA10" s="12" t="str">
        <f t="shared" si="2"/>
        <v/>
      </c>
      <c r="AB10" s="12" t="str">
        <f t="shared" si="2"/>
        <v/>
      </c>
      <c r="AC10" s="12" t="str">
        <f t="shared" si="2"/>
        <v/>
      </c>
      <c r="AD10" s="12" t="str">
        <f t="shared" si="2"/>
        <v/>
      </c>
    </row>
    <row r="11" spans="1:30" s="5" customFormat="1" ht="18" customHeight="1" x14ac:dyDescent="0.25">
      <c r="A11" s="6" t="s">
        <v>14</v>
      </c>
      <c r="B11" s="16">
        <v>44121</v>
      </c>
      <c r="C11" s="16">
        <v>44124</v>
      </c>
      <c r="D11" s="12">
        <f t="shared" si="3"/>
        <v>4</v>
      </c>
      <c r="E11" s="12" t="str">
        <f t="shared" si="0"/>
        <v/>
      </c>
      <c r="F11" s="12" t="str">
        <f t="shared" si="0"/>
        <v/>
      </c>
      <c r="G11" s="12" t="str">
        <f t="shared" si="0"/>
        <v/>
      </c>
      <c r="H11" s="12" t="str">
        <f t="shared" si="0"/>
        <v/>
      </c>
      <c r="I11" s="12" t="str">
        <f t="shared" si="0"/>
        <v/>
      </c>
      <c r="J11" s="12" t="str">
        <f t="shared" si="0"/>
        <v/>
      </c>
      <c r="K11" s="12" t="str">
        <f t="shared" si="0"/>
        <v/>
      </c>
      <c r="L11" s="12">
        <f t="shared" si="0"/>
        <v>1</v>
      </c>
      <c r="M11" s="12" t="str">
        <f t="shared" si="0"/>
        <v/>
      </c>
      <c r="N11" s="12" t="str">
        <f t="shared" si="0"/>
        <v/>
      </c>
      <c r="O11" s="12" t="str">
        <f t="shared" si="1"/>
        <v/>
      </c>
      <c r="P11" s="12" t="str">
        <f t="shared" si="1"/>
        <v/>
      </c>
      <c r="Q11" s="12" t="str">
        <f t="shared" si="1"/>
        <v/>
      </c>
      <c r="R11" s="12" t="str">
        <f t="shared" si="1"/>
        <v/>
      </c>
      <c r="S11" s="12" t="str">
        <f t="shared" si="1"/>
        <v/>
      </c>
      <c r="T11" s="12" t="str">
        <f t="shared" si="1"/>
        <v/>
      </c>
      <c r="U11" s="12" t="str">
        <f t="shared" si="1"/>
        <v/>
      </c>
      <c r="V11" s="12" t="str">
        <f t="shared" si="1"/>
        <v/>
      </c>
      <c r="W11" s="12" t="str">
        <f t="shared" si="1"/>
        <v/>
      </c>
      <c r="X11" s="12" t="str">
        <f t="shared" si="1"/>
        <v/>
      </c>
      <c r="Y11" s="12" t="str">
        <f t="shared" si="2"/>
        <v/>
      </c>
      <c r="Z11" s="12" t="str">
        <f t="shared" si="2"/>
        <v/>
      </c>
      <c r="AA11" s="12" t="str">
        <f t="shared" si="2"/>
        <v/>
      </c>
      <c r="AB11" s="12" t="str">
        <f t="shared" si="2"/>
        <v/>
      </c>
      <c r="AC11" s="12" t="str">
        <f t="shared" si="2"/>
        <v/>
      </c>
      <c r="AD11" s="12" t="str">
        <f t="shared" si="2"/>
        <v/>
      </c>
    </row>
    <row r="12" spans="1:30" s="5" customFormat="1" ht="18" customHeight="1" x14ac:dyDescent="0.25">
      <c r="A12" s="6" t="s">
        <v>15</v>
      </c>
      <c r="B12" s="16">
        <v>44124</v>
      </c>
      <c r="C12" s="16">
        <v>44126</v>
      </c>
      <c r="D12" s="12">
        <f t="shared" si="3"/>
        <v>3</v>
      </c>
      <c r="E12" s="12" t="str">
        <f t="shared" si="0"/>
        <v/>
      </c>
      <c r="F12" s="12" t="str">
        <f t="shared" si="0"/>
        <v/>
      </c>
      <c r="G12" s="12" t="str">
        <f t="shared" si="0"/>
        <v/>
      </c>
      <c r="H12" s="12" t="str">
        <f t="shared" si="0"/>
        <v/>
      </c>
      <c r="I12" s="12" t="str">
        <f t="shared" si="0"/>
        <v/>
      </c>
      <c r="J12" s="12" t="str">
        <f t="shared" si="0"/>
        <v/>
      </c>
      <c r="K12" s="12" t="str">
        <f t="shared" si="0"/>
        <v/>
      </c>
      <c r="L12" s="12">
        <f t="shared" si="0"/>
        <v>1</v>
      </c>
      <c r="M12" s="12" t="str">
        <f t="shared" si="0"/>
        <v/>
      </c>
      <c r="N12" s="12" t="str">
        <f t="shared" si="0"/>
        <v/>
      </c>
      <c r="O12" s="12" t="str">
        <f t="shared" si="1"/>
        <v/>
      </c>
      <c r="P12" s="12" t="str">
        <f t="shared" si="1"/>
        <v/>
      </c>
      <c r="Q12" s="12" t="str">
        <f t="shared" si="1"/>
        <v/>
      </c>
      <c r="R12" s="12" t="str">
        <f t="shared" si="1"/>
        <v/>
      </c>
      <c r="S12" s="12" t="str">
        <f t="shared" si="1"/>
        <v/>
      </c>
      <c r="T12" s="12" t="str">
        <f t="shared" si="1"/>
        <v/>
      </c>
      <c r="U12" s="12" t="str">
        <f t="shared" si="1"/>
        <v/>
      </c>
      <c r="V12" s="12" t="str">
        <f t="shared" si="1"/>
        <v/>
      </c>
      <c r="W12" s="12" t="str">
        <f t="shared" si="1"/>
        <v/>
      </c>
      <c r="X12" s="12" t="str">
        <f t="shared" si="1"/>
        <v/>
      </c>
      <c r="Y12" s="12" t="str">
        <f t="shared" si="2"/>
        <v/>
      </c>
      <c r="Z12" s="12" t="str">
        <f t="shared" si="2"/>
        <v/>
      </c>
      <c r="AA12" s="12" t="str">
        <f t="shared" si="2"/>
        <v/>
      </c>
      <c r="AB12" s="12" t="str">
        <f t="shared" si="2"/>
        <v/>
      </c>
      <c r="AC12" s="12" t="str">
        <f t="shared" si="2"/>
        <v/>
      </c>
      <c r="AD12" s="12" t="str">
        <f t="shared" si="2"/>
        <v/>
      </c>
    </row>
    <row r="13" spans="1:30" s="5" customFormat="1" ht="18" customHeight="1" x14ac:dyDescent="0.25">
      <c r="A13" s="18" t="s">
        <v>16</v>
      </c>
      <c r="B13" s="16"/>
      <c r="C13" s="16"/>
      <c r="D13" s="12"/>
      <c r="E13" s="12" t="str">
        <f t="shared" si="0"/>
        <v/>
      </c>
      <c r="F13" s="12" t="str">
        <f t="shared" si="0"/>
        <v/>
      </c>
      <c r="G13" s="12" t="str">
        <f t="shared" si="0"/>
        <v/>
      </c>
      <c r="H13" s="12" t="str">
        <f t="shared" si="0"/>
        <v/>
      </c>
      <c r="I13" s="12" t="str">
        <f t="shared" si="0"/>
        <v/>
      </c>
      <c r="J13" s="12" t="str">
        <f t="shared" si="0"/>
        <v/>
      </c>
      <c r="K13" s="12" t="str">
        <f t="shared" si="0"/>
        <v/>
      </c>
      <c r="L13" s="12" t="str">
        <f t="shared" si="0"/>
        <v/>
      </c>
      <c r="M13" s="12" t="str">
        <f t="shared" si="0"/>
        <v/>
      </c>
      <c r="N13" s="12" t="str">
        <f t="shared" si="0"/>
        <v/>
      </c>
      <c r="O13" s="12" t="str">
        <f t="shared" si="1"/>
        <v/>
      </c>
      <c r="P13" s="12" t="str">
        <f t="shared" si="1"/>
        <v/>
      </c>
      <c r="Q13" s="12" t="str">
        <f t="shared" si="1"/>
        <v/>
      </c>
      <c r="R13" s="12" t="str">
        <f t="shared" si="1"/>
        <v/>
      </c>
      <c r="S13" s="12" t="str">
        <f t="shared" si="1"/>
        <v/>
      </c>
      <c r="T13" s="12" t="str">
        <f t="shared" si="1"/>
        <v/>
      </c>
      <c r="U13" s="12" t="str">
        <f t="shared" si="1"/>
        <v/>
      </c>
      <c r="V13" s="12" t="str">
        <f t="shared" si="1"/>
        <v/>
      </c>
      <c r="W13" s="12" t="str">
        <f t="shared" si="1"/>
        <v/>
      </c>
      <c r="X13" s="12" t="str">
        <f t="shared" si="1"/>
        <v/>
      </c>
      <c r="Y13" s="12" t="str">
        <f t="shared" si="2"/>
        <v/>
      </c>
      <c r="Z13" s="12" t="str">
        <f t="shared" si="2"/>
        <v/>
      </c>
      <c r="AA13" s="12" t="str">
        <f t="shared" si="2"/>
        <v/>
      </c>
      <c r="AB13" s="12" t="str">
        <f t="shared" si="2"/>
        <v/>
      </c>
      <c r="AC13" s="12" t="str">
        <f t="shared" si="2"/>
        <v/>
      </c>
      <c r="AD13" s="12" t="str">
        <f t="shared" si="2"/>
        <v/>
      </c>
    </row>
    <row r="14" spans="1:30" s="5" customFormat="1" ht="18" customHeight="1" x14ac:dyDescent="0.25">
      <c r="A14" s="6" t="s">
        <v>17</v>
      </c>
      <c r="B14" s="16">
        <v>44131</v>
      </c>
      <c r="C14" s="16">
        <v>44136</v>
      </c>
      <c r="D14" s="12">
        <f>(C14-B14)+1</f>
        <v>6</v>
      </c>
      <c r="E14" s="12" t="str">
        <f t="shared" si="0"/>
        <v/>
      </c>
      <c r="F14" s="12" t="str">
        <f t="shared" si="0"/>
        <v/>
      </c>
      <c r="G14" s="12" t="str">
        <f t="shared" si="0"/>
        <v/>
      </c>
      <c r="H14" s="12" t="str">
        <f t="shared" si="0"/>
        <v/>
      </c>
      <c r="I14" s="12" t="str">
        <f t="shared" si="0"/>
        <v/>
      </c>
      <c r="J14" s="12" t="str">
        <f t="shared" si="0"/>
        <v/>
      </c>
      <c r="K14" s="12" t="str">
        <f t="shared" si="0"/>
        <v/>
      </c>
      <c r="L14" s="12" t="str">
        <f t="shared" si="0"/>
        <v/>
      </c>
      <c r="M14" s="12" t="str">
        <f t="shared" si="0"/>
        <v/>
      </c>
      <c r="N14" s="12">
        <f t="shared" si="0"/>
        <v>1</v>
      </c>
      <c r="O14" s="12">
        <f t="shared" si="1"/>
        <v>1</v>
      </c>
      <c r="P14" s="12" t="str">
        <f t="shared" si="1"/>
        <v/>
      </c>
      <c r="Q14" s="12" t="str">
        <f t="shared" si="1"/>
        <v/>
      </c>
      <c r="R14" s="12" t="str">
        <f t="shared" si="1"/>
        <v/>
      </c>
      <c r="S14" s="12" t="str">
        <f t="shared" si="1"/>
        <v/>
      </c>
      <c r="T14" s="12" t="str">
        <f t="shared" si="1"/>
        <v/>
      </c>
      <c r="U14" s="12" t="str">
        <f t="shared" si="1"/>
        <v/>
      </c>
      <c r="V14" s="12" t="str">
        <f t="shared" si="1"/>
        <v/>
      </c>
      <c r="W14" s="12" t="str">
        <f t="shared" si="1"/>
        <v/>
      </c>
      <c r="X14" s="12" t="str">
        <f t="shared" si="1"/>
        <v/>
      </c>
      <c r="Y14" s="12" t="str">
        <f t="shared" si="2"/>
        <v/>
      </c>
      <c r="Z14" s="12" t="str">
        <f t="shared" si="2"/>
        <v/>
      </c>
      <c r="AA14" s="12" t="str">
        <f t="shared" si="2"/>
        <v/>
      </c>
      <c r="AB14" s="12" t="str">
        <f t="shared" si="2"/>
        <v/>
      </c>
      <c r="AC14" s="12" t="str">
        <f t="shared" si="2"/>
        <v/>
      </c>
      <c r="AD14" s="12" t="str">
        <f t="shared" si="2"/>
        <v/>
      </c>
    </row>
    <row r="15" spans="1:30" s="5" customFormat="1" ht="18" customHeight="1" x14ac:dyDescent="0.25">
      <c r="A15" s="6" t="s">
        <v>18</v>
      </c>
      <c r="B15" s="16">
        <v>44134</v>
      </c>
      <c r="C15" s="16">
        <v>44145</v>
      </c>
      <c r="D15" s="12">
        <f t="shared" ref="D15:D18" si="4">(C15-B15)+1</f>
        <v>12</v>
      </c>
      <c r="E15" s="12" t="str">
        <f t="shared" si="0"/>
        <v/>
      </c>
      <c r="F15" s="12" t="str">
        <f t="shared" si="0"/>
        <v/>
      </c>
      <c r="G15" s="12" t="str">
        <f t="shared" si="0"/>
        <v/>
      </c>
      <c r="H15" s="12" t="str">
        <f t="shared" si="0"/>
        <v/>
      </c>
      <c r="I15" s="12" t="str">
        <f t="shared" si="0"/>
        <v/>
      </c>
      <c r="J15" s="12" t="str">
        <f t="shared" si="0"/>
        <v/>
      </c>
      <c r="K15" s="12" t="str">
        <f t="shared" si="0"/>
        <v/>
      </c>
      <c r="L15" s="12" t="str">
        <f t="shared" si="0"/>
        <v/>
      </c>
      <c r="M15" s="12" t="str">
        <f t="shared" si="0"/>
        <v/>
      </c>
      <c r="N15" s="12" t="str">
        <f t="shared" si="0"/>
        <v/>
      </c>
      <c r="O15" s="12">
        <f t="shared" si="1"/>
        <v>1</v>
      </c>
      <c r="P15" s="12">
        <f t="shared" si="1"/>
        <v>1</v>
      </c>
      <c r="Q15" s="12">
        <f t="shared" si="1"/>
        <v>1</v>
      </c>
      <c r="R15" s="12" t="str">
        <f t="shared" si="1"/>
        <v/>
      </c>
      <c r="S15" s="12" t="str">
        <f t="shared" si="1"/>
        <v/>
      </c>
      <c r="T15" s="12" t="str">
        <f t="shared" si="1"/>
        <v/>
      </c>
      <c r="U15" s="12" t="str">
        <f t="shared" si="1"/>
        <v/>
      </c>
      <c r="V15" s="12" t="str">
        <f t="shared" si="1"/>
        <v/>
      </c>
      <c r="W15" s="12" t="str">
        <f t="shared" si="1"/>
        <v/>
      </c>
      <c r="X15" s="12" t="str">
        <f t="shared" si="1"/>
        <v/>
      </c>
      <c r="Y15" s="12" t="str">
        <f t="shared" si="2"/>
        <v/>
      </c>
      <c r="Z15" s="12" t="str">
        <f t="shared" si="2"/>
        <v/>
      </c>
      <c r="AA15" s="12" t="str">
        <f t="shared" si="2"/>
        <v/>
      </c>
      <c r="AB15" s="12" t="str">
        <f t="shared" si="2"/>
        <v/>
      </c>
      <c r="AC15" s="12" t="str">
        <f t="shared" si="2"/>
        <v/>
      </c>
      <c r="AD15" s="12" t="str">
        <f t="shared" si="2"/>
        <v/>
      </c>
    </row>
    <row r="16" spans="1:30" s="5" customFormat="1" ht="18" customHeight="1" x14ac:dyDescent="0.25">
      <c r="A16" s="13" t="s">
        <v>19</v>
      </c>
      <c r="B16" s="16">
        <v>44145</v>
      </c>
      <c r="C16" s="16">
        <v>44153</v>
      </c>
      <c r="D16" s="12">
        <f t="shared" si="4"/>
        <v>9</v>
      </c>
      <c r="E16" s="12" t="str">
        <f t="shared" si="0"/>
        <v/>
      </c>
      <c r="F16" s="12" t="str">
        <f t="shared" si="0"/>
        <v/>
      </c>
      <c r="G16" s="12" t="str">
        <f t="shared" si="0"/>
        <v/>
      </c>
      <c r="H16" s="12" t="str">
        <f t="shared" si="0"/>
        <v/>
      </c>
      <c r="I16" s="12" t="str">
        <f t="shared" si="0"/>
        <v/>
      </c>
      <c r="J16" s="12" t="str">
        <f t="shared" si="0"/>
        <v/>
      </c>
      <c r="K16" s="12" t="str">
        <f t="shared" si="0"/>
        <v/>
      </c>
      <c r="L16" s="12" t="str">
        <f t="shared" si="0"/>
        <v/>
      </c>
      <c r="M16" s="12" t="str">
        <f t="shared" si="0"/>
        <v/>
      </c>
      <c r="N16" s="12" t="str">
        <f t="shared" si="0"/>
        <v/>
      </c>
      <c r="O16" s="12" t="str">
        <f t="shared" si="1"/>
        <v/>
      </c>
      <c r="P16" s="12" t="str">
        <f t="shared" si="1"/>
        <v/>
      </c>
      <c r="Q16" s="12" t="str">
        <f t="shared" si="1"/>
        <v/>
      </c>
      <c r="R16" s="12">
        <f t="shared" si="1"/>
        <v>1</v>
      </c>
      <c r="S16" s="12">
        <f t="shared" si="1"/>
        <v>1</v>
      </c>
      <c r="T16" s="12" t="str">
        <f t="shared" si="1"/>
        <v/>
      </c>
      <c r="U16" s="12" t="str">
        <f t="shared" si="1"/>
        <v/>
      </c>
      <c r="V16" s="12" t="str">
        <f t="shared" si="1"/>
        <v/>
      </c>
      <c r="W16" s="12" t="str">
        <f t="shared" si="1"/>
        <v/>
      </c>
      <c r="X16" s="12" t="str">
        <f t="shared" si="1"/>
        <v/>
      </c>
      <c r="Y16" s="12" t="str">
        <f t="shared" si="2"/>
        <v/>
      </c>
      <c r="Z16" s="12" t="str">
        <f t="shared" si="2"/>
        <v/>
      </c>
      <c r="AA16" s="12" t="str">
        <f t="shared" si="2"/>
        <v/>
      </c>
      <c r="AB16" s="12" t="str">
        <f t="shared" si="2"/>
        <v/>
      </c>
      <c r="AC16" s="12" t="str">
        <f t="shared" si="2"/>
        <v/>
      </c>
      <c r="AD16" s="12" t="str">
        <f t="shared" si="2"/>
        <v/>
      </c>
    </row>
    <row r="17" spans="1:30" s="5" customFormat="1" ht="18" customHeight="1" x14ac:dyDescent="0.25">
      <c r="A17" s="6" t="s">
        <v>20</v>
      </c>
      <c r="B17" s="16">
        <v>44153</v>
      </c>
      <c r="C17" s="16">
        <v>44156</v>
      </c>
      <c r="D17" s="12">
        <f t="shared" si="4"/>
        <v>4</v>
      </c>
      <c r="E17" s="12" t="str">
        <f t="shared" si="0"/>
        <v/>
      </c>
      <c r="F17" s="12" t="str">
        <f t="shared" si="0"/>
        <v/>
      </c>
      <c r="G17" s="12" t="str">
        <f t="shared" si="0"/>
        <v/>
      </c>
      <c r="H17" s="12" t="str">
        <f t="shared" si="0"/>
        <v/>
      </c>
      <c r="I17" s="12" t="str">
        <f t="shared" si="0"/>
        <v/>
      </c>
      <c r="J17" s="12" t="str">
        <f t="shared" si="0"/>
        <v/>
      </c>
      <c r="K17" s="12" t="str">
        <f t="shared" si="0"/>
        <v/>
      </c>
      <c r="L17" s="12" t="str">
        <f t="shared" si="0"/>
        <v/>
      </c>
      <c r="M17" s="12" t="str">
        <f t="shared" si="0"/>
        <v/>
      </c>
      <c r="N17" s="12" t="str">
        <f t="shared" si="0"/>
        <v/>
      </c>
      <c r="O17" s="12" t="str">
        <f t="shared" si="1"/>
        <v/>
      </c>
      <c r="P17" s="12" t="str">
        <f t="shared" si="1"/>
        <v/>
      </c>
      <c r="Q17" s="12" t="str">
        <f t="shared" si="1"/>
        <v/>
      </c>
      <c r="R17" s="12" t="str">
        <f t="shared" si="1"/>
        <v/>
      </c>
      <c r="S17" s="12" t="str">
        <f t="shared" si="1"/>
        <v/>
      </c>
      <c r="T17" s="12">
        <f t="shared" si="1"/>
        <v>1</v>
      </c>
      <c r="U17" s="12" t="str">
        <f t="shared" si="1"/>
        <v/>
      </c>
      <c r="V17" s="12" t="str">
        <f t="shared" si="1"/>
        <v/>
      </c>
      <c r="W17" s="12" t="str">
        <f t="shared" si="1"/>
        <v/>
      </c>
      <c r="X17" s="12" t="str">
        <f t="shared" si="1"/>
        <v/>
      </c>
      <c r="Y17" s="12" t="str">
        <f t="shared" si="2"/>
        <v/>
      </c>
      <c r="Z17" s="12" t="str">
        <f t="shared" si="2"/>
        <v/>
      </c>
      <c r="AA17" s="12" t="str">
        <f t="shared" si="2"/>
        <v/>
      </c>
      <c r="AB17" s="12" t="str">
        <f t="shared" si="2"/>
        <v/>
      </c>
      <c r="AC17" s="12" t="str">
        <f t="shared" si="2"/>
        <v/>
      </c>
      <c r="AD17" s="12" t="str">
        <f t="shared" si="2"/>
        <v/>
      </c>
    </row>
    <row r="18" spans="1:30" s="5" customFormat="1" ht="18" customHeight="1" x14ac:dyDescent="0.25">
      <c r="A18" s="6" t="s">
        <v>21</v>
      </c>
      <c r="B18" s="16">
        <v>44156</v>
      </c>
      <c r="C18" s="16">
        <v>44157</v>
      </c>
      <c r="D18" s="12">
        <f t="shared" si="4"/>
        <v>2</v>
      </c>
      <c r="E18" s="12" t="str">
        <f t="shared" si="0"/>
        <v/>
      </c>
      <c r="F18" s="12" t="str">
        <f t="shared" si="0"/>
        <v/>
      </c>
      <c r="G18" s="12" t="str">
        <f t="shared" si="0"/>
        <v/>
      </c>
      <c r="H18" s="12" t="str">
        <f t="shared" si="0"/>
        <v/>
      </c>
      <c r="I18" s="12" t="str">
        <f t="shared" si="0"/>
        <v/>
      </c>
      <c r="J18" s="12" t="str">
        <f t="shared" si="0"/>
        <v/>
      </c>
      <c r="K18" s="12" t="str">
        <f t="shared" si="0"/>
        <v/>
      </c>
      <c r="L18" s="12" t="str">
        <f t="shared" si="0"/>
        <v/>
      </c>
      <c r="M18" s="12" t="str">
        <f t="shared" si="0"/>
        <v/>
      </c>
      <c r="N18" s="12" t="str">
        <f t="shared" si="0"/>
        <v/>
      </c>
      <c r="O18" s="12" t="str">
        <f t="shared" si="1"/>
        <v/>
      </c>
      <c r="P18" s="12" t="str">
        <f t="shared" si="1"/>
        <v/>
      </c>
      <c r="Q18" s="12" t="str">
        <f t="shared" si="1"/>
        <v/>
      </c>
      <c r="R18" s="12" t="str">
        <f t="shared" si="1"/>
        <v/>
      </c>
      <c r="S18" s="12" t="str">
        <f t="shared" si="1"/>
        <v/>
      </c>
      <c r="T18" s="12">
        <f t="shared" si="1"/>
        <v>1</v>
      </c>
      <c r="U18" s="12" t="str">
        <f t="shared" si="1"/>
        <v/>
      </c>
      <c r="V18" s="12" t="str">
        <f t="shared" si="1"/>
        <v/>
      </c>
      <c r="W18" s="12" t="str">
        <f t="shared" si="1"/>
        <v/>
      </c>
      <c r="X18" s="12" t="str">
        <f t="shared" si="1"/>
        <v/>
      </c>
      <c r="Y18" s="12" t="str">
        <f t="shared" si="2"/>
        <v/>
      </c>
      <c r="Z18" s="12" t="str">
        <f t="shared" si="2"/>
        <v/>
      </c>
      <c r="AA18" s="12" t="str">
        <f t="shared" si="2"/>
        <v/>
      </c>
      <c r="AB18" s="12" t="str">
        <f t="shared" si="2"/>
        <v/>
      </c>
      <c r="AC18" s="12" t="str">
        <f t="shared" si="2"/>
        <v/>
      </c>
      <c r="AD18" s="12" t="str">
        <f t="shared" si="2"/>
        <v/>
      </c>
    </row>
    <row r="19" spans="1:30" s="5" customFormat="1" ht="18" customHeight="1" x14ac:dyDescent="0.25">
      <c r="A19" s="6" t="s">
        <v>7</v>
      </c>
      <c r="B19" s="16">
        <v>44160</v>
      </c>
      <c r="C19" s="16">
        <v>44162</v>
      </c>
      <c r="D19" s="12">
        <f t="shared" ref="D19" si="5">(C19-B19)+1</f>
        <v>3</v>
      </c>
      <c r="E19" s="12" t="str">
        <f t="shared" si="0"/>
        <v/>
      </c>
      <c r="F19" s="12" t="str">
        <f t="shared" si="0"/>
        <v/>
      </c>
      <c r="G19" s="12" t="str">
        <f t="shared" si="0"/>
        <v/>
      </c>
      <c r="H19" s="12" t="str">
        <f t="shared" si="0"/>
        <v/>
      </c>
      <c r="I19" s="12" t="str">
        <f t="shared" si="0"/>
        <v/>
      </c>
      <c r="J19" s="12" t="str">
        <f t="shared" si="0"/>
        <v/>
      </c>
      <c r="K19" s="12" t="str">
        <f t="shared" si="0"/>
        <v/>
      </c>
      <c r="L19" s="12" t="str">
        <f t="shared" si="0"/>
        <v/>
      </c>
      <c r="M19" s="12" t="str">
        <f t="shared" si="0"/>
        <v/>
      </c>
      <c r="N19" s="12" t="str">
        <f t="shared" si="0"/>
        <v/>
      </c>
      <c r="O19" s="12" t="str">
        <f t="shared" si="1"/>
        <v/>
      </c>
      <c r="P19" s="12" t="str">
        <f t="shared" si="1"/>
        <v/>
      </c>
      <c r="Q19" s="12" t="str">
        <f t="shared" si="1"/>
        <v/>
      </c>
      <c r="R19" s="12" t="str">
        <f t="shared" si="1"/>
        <v/>
      </c>
      <c r="S19" s="12" t="str">
        <f t="shared" si="1"/>
        <v/>
      </c>
      <c r="T19" s="12" t="str">
        <f t="shared" si="1"/>
        <v/>
      </c>
      <c r="U19" s="12">
        <f t="shared" si="1"/>
        <v>1</v>
      </c>
      <c r="V19" s="12" t="str">
        <f t="shared" si="1"/>
        <v/>
      </c>
      <c r="W19" s="12" t="str">
        <f t="shared" si="1"/>
        <v/>
      </c>
      <c r="X19" s="12" t="str">
        <f t="shared" si="1"/>
        <v/>
      </c>
      <c r="Y19" s="12" t="str">
        <f t="shared" si="2"/>
        <v/>
      </c>
      <c r="Z19" s="12" t="str">
        <f t="shared" si="2"/>
        <v/>
      </c>
      <c r="AA19" s="12" t="str">
        <f t="shared" si="2"/>
        <v/>
      </c>
      <c r="AB19" s="12" t="str">
        <f t="shared" si="2"/>
        <v/>
      </c>
      <c r="AC19" s="12" t="str">
        <f t="shared" si="2"/>
        <v/>
      </c>
      <c r="AD19" s="12" t="str">
        <f t="shared" si="2"/>
        <v/>
      </c>
    </row>
    <row r="20" spans="1:30" s="5" customFormat="1" ht="18" customHeight="1" x14ac:dyDescent="0.25">
      <c r="A20" s="18" t="s">
        <v>22</v>
      </c>
      <c r="B20" s="16"/>
      <c r="C20" s="16"/>
      <c r="D20" s="12"/>
      <c r="E20" s="12" t="str">
        <f t="shared" ref="E20:T22" si="6">IF(AND(E$5&gt;=$B20,E$5&lt;=$C20),1,"")</f>
        <v/>
      </c>
      <c r="F20" s="12" t="str">
        <f t="shared" si="6"/>
        <v/>
      </c>
      <c r="G20" s="12" t="str">
        <f t="shared" si="6"/>
        <v/>
      </c>
      <c r="H20" s="12" t="str">
        <f t="shared" si="6"/>
        <v/>
      </c>
      <c r="I20" s="12" t="str">
        <f t="shared" si="6"/>
        <v/>
      </c>
      <c r="J20" s="12" t="str">
        <f t="shared" si="6"/>
        <v/>
      </c>
      <c r="K20" s="12" t="str">
        <f t="shared" si="6"/>
        <v/>
      </c>
      <c r="L20" s="12" t="str">
        <f t="shared" si="6"/>
        <v/>
      </c>
      <c r="M20" s="12" t="str">
        <f t="shared" si="6"/>
        <v/>
      </c>
      <c r="N20" s="12" t="str">
        <f t="shared" si="6"/>
        <v/>
      </c>
      <c r="O20" s="12" t="str">
        <f t="shared" si="6"/>
        <v/>
      </c>
      <c r="P20" s="12" t="str">
        <f t="shared" si="6"/>
        <v/>
      </c>
      <c r="Q20" s="12" t="str">
        <f t="shared" si="6"/>
        <v/>
      </c>
      <c r="R20" s="12" t="str">
        <f t="shared" si="6"/>
        <v/>
      </c>
      <c r="S20" s="12" t="str">
        <f t="shared" si="6"/>
        <v/>
      </c>
      <c r="T20" s="12" t="str">
        <f t="shared" si="6"/>
        <v/>
      </c>
      <c r="U20" s="12" t="str">
        <f t="shared" ref="U20:AD22" si="7">IF(AND(U$5&gt;=$B20,U$5&lt;=$C20),1,"")</f>
        <v/>
      </c>
      <c r="V20" s="12" t="str">
        <f t="shared" si="7"/>
        <v/>
      </c>
      <c r="W20" s="12" t="str">
        <f t="shared" si="7"/>
        <v/>
      </c>
      <c r="X20" s="12" t="str">
        <f t="shared" si="7"/>
        <v/>
      </c>
      <c r="Y20" s="12" t="str">
        <f t="shared" si="7"/>
        <v/>
      </c>
      <c r="Z20" s="12" t="str">
        <f t="shared" si="7"/>
        <v/>
      </c>
      <c r="AA20" s="12" t="str">
        <f t="shared" si="7"/>
        <v/>
      </c>
      <c r="AB20" s="12" t="str">
        <f t="shared" si="7"/>
        <v/>
      </c>
      <c r="AC20" s="12" t="str">
        <f t="shared" si="7"/>
        <v/>
      </c>
      <c r="AD20" s="12" t="str">
        <f t="shared" si="7"/>
        <v/>
      </c>
    </row>
    <row r="21" spans="1:30" s="5" customFormat="1" ht="18" customHeight="1" x14ac:dyDescent="0.25">
      <c r="A21" s="6" t="s">
        <v>23</v>
      </c>
      <c r="B21" s="16">
        <v>44157</v>
      </c>
      <c r="C21" s="16">
        <v>44162</v>
      </c>
      <c r="D21" s="12">
        <v>5</v>
      </c>
      <c r="E21" s="12" t="str">
        <f t="shared" si="6"/>
        <v/>
      </c>
      <c r="F21" s="12" t="str">
        <f t="shared" si="6"/>
        <v/>
      </c>
      <c r="G21" s="12" t="str">
        <f t="shared" si="6"/>
        <v/>
      </c>
      <c r="H21" s="12" t="str">
        <f t="shared" si="6"/>
        <v/>
      </c>
      <c r="I21" s="12" t="str">
        <f t="shared" si="6"/>
        <v/>
      </c>
      <c r="J21" s="12" t="str">
        <f t="shared" si="6"/>
        <v/>
      </c>
      <c r="K21" s="12" t="str">
        <f t="shared" si="6"/>
        <v/>
      </c>
      <c r="L21" s="12" t="str">
        <f t="shared" si="6"/>
        <v/>
      </c>
      <c r="M21" s="12" t="str">
        <f t="shared" si="6"/>
        <v/>
      </c>
      <c r="N21" s="12" t="str">
        <f t="shared" si="6"/>
        <v/>
      </c>
      <c r="O21" s="12" t="str">
        <f t="shared" si="6"/>
        <v/>
      </c>
      <c r="P21" s="12" t="str">
        <f t="shared" si="6"/>
        <v/>
      </c>
      <c r="Q21" s="12" t="str">
        <f t="shared" si="6"/>
        <v/>
      </c>
      <c r="R21" s="12" t="str">
        <f t="shared" si="6"/>
        <v/>
      </c>
      <c r="S21" s="12" t="str">
        <f t="shared" si="6"/>
        <v/>
      </c>
      <c r="T21" s="12" t="str">
        <f t="shared" si="6"/>
        <v/>
      </c>
      <c r="U21" s="12">
        <f t="shared" si="7"/>
        <v>1</v>
      </c>
      <c r="V21" s="12" t="str">
        <f t="shared" si="7"/>
        <v/>
      </c>
      <c r="W21" s="12" t="str">
        <f t="shared" si="7"/>
        <v/>
      </c>
      <c r="X21" s="12" t="str">
        <f t="shared" si="7"/>
        <v/>
      </c>
      <c r="Y21" s="12" t="str">
        <f t="shared" si="7"/>
        <v/>
      </c>
      <c r="Z21" s="12" t="str">
        <f t="shared" si="7"/>
        <v/>
      </c>
      <c r="AA21" s="12" t="str">
        <f t="shared" si="7"/>
        <v/>
      </c>
      <c r="AB21" s="12" t="str">
        <f t="shared" si="7"/>
        <v/>
      </c>
      <c r="AC21" s="12" t="str">
        <f t="shared" si="7"/>
        <v/>
      </c>
      <c r="AD21" s="12" t="str">
        <f t="shared" si="7"/>
        <v/>
      </c>
    </row>
    <row r="22" spans="1:30" s="5" customFormat="1" ht="18" customHeight="1" x14ac:dyDescent="0.25">
      <c r="A22" s="6" t="s">
        <v>24</v>
      </c>
      <c r="B22" s="16">
        <v>44160</v>
      </c>
      <c r="C22" s="16">
        <v>44166</v>
      </c>
      <c r="D22" s="12">
        <v>7</v>
      </c>
      <c r="E22" s="12" t="str">
        <f t="shared" si="6"/>
        <v/>
      </c>
      <c r="F22" s="12" t="str">
        <f t="shared" si="6"/>
        <v/>
      </c>
      <c r="G22" s="12" t="str">
        <f t="shared" si="6"/>
        <v/>
      </c>
      <c r="H22" s="12" t="str">
        <f t="shared" si="6"/>
        <v/>
      </c>
      <c r="I22" s="12" t="str">
        <f t="shared" si="6"/>
        <v/>
      </c>
      <c r="J22" s="12" t="str">
        <f t="shared" si="6"/>
        <v/>
      </c>
      <c r="K22" s="12" t="str">
        <f t="shared" si="6"/>
        <v/>
      </c>
      <c r="L22" s="12" t="str">
        <f t="shared" si="6"/>
        <v/>
      </c>
      <c r="M22" s="12" t="str">
        <f t="shared" si="6"/>
        <v/>
      </c>
      <c r="N22" s="12" t="str">
        <f t="shared" si="6"/>
        <v/>
      </c>
      <c r="O22" s="12" t="str">
        <f t="shared" si="6"/>
        <v/>
      </c>
      <c r="P22" s="12" t="str">
        <f t="shared" si="6"/>
        <v/>
      </c>
      <c r="Q22" s="12" t="str">
        <f t="shared" si="6"/>
        <v/>
      </c>
      <c r="R22" s="12" t="str">
        <f t="shared" si="6"/>
        <v/>
      </c>
      <c r="S22" s="12" t="str">
        <f t="shared" si="6"/>
        <v/>
      </c>
      <c r="T22" s="12" t="str">
        <f t="shared" si="6"/>
        <v/>
      </c>
      <c r="U22" s="12">
        <f t="shared" si="7"/>
        <v>1</v>
      </c>
      <c r="V22" s="12">
        <f t="shared" si="7"/>
        <v>1</v>
      </c>
      <c r="W22" s="12" t="str">
        <f t="shared" si="7"/>
        <v/>
      </c>
      <c r="X22" s="12" t="str">
        <f t="shared" si="7"/>
        <v/>
      </c>
      <c r="Y22" s="12" t="str">
        <f t="shared" si="7"/>
        <v/>
      </c>
      <c r="Z22" s="12" t="str">
        <f t="shared" si="7"/>
        <v/>
      </c>
      <c r="AA22" s="12" t="str">
        <f t="shared" si="7"/>
        <v/>
      </c>
      <c r="AB22" s="12" t="str">
        <f t="shared" si="7"/>
        <v/>
      </c>
      <c r="AC22" s="12" t="str">
        <f t="shared" si="7"/>
        <v/>
      </c>
      <c r="AD22" s="12" t="str">
        <f t="shared" si="7"/>
        <v/>
      </c>
    </row>
    <row r="23" spans="1:30" s="5" customFormat="1" ht="18" customHeight="1" x14ac:dyDescent="0.25">
      <c r="A23" s="6" t="s">
        <v>25</v>
      </c>
      <c r="B23" s="16">
        <v>44166</v>
      </c>
      <c r="C23" s="16">
        <v>44172</v>
      </c>
      <c r="D23" s="12">
        <v>6</v>
      </c>
      <c r="E23" s="12" t="str">
        <f t="shared" ref="E23:N24" si="8">IF(AND(E$5&gt;=$B23,E$5&lt;=$C23),1,"")</f>
        <v/>
      </c>
      <c r="F23" s="12" t="str">
        <f t="shared" si="8"/>
        <v/>
      </c>
      <c r="G23" s="12" t="str">
        <f t="shared" si="8"/>
        <v/>
      </c>
      <c r="H23" s="12" t="str">
        <f t="shared" si="8"/>
        <v/>
      </c>
      <c r="I23" s="12" t="str">
        <f t="shared" si="8"/>
        <v/>
      </c>
      <c r="J23" s="12" t="str">
        <f t="shared" si="8"/>
        <v/>
      </c>
      <c r="K23" s="12" t="str">
        <f t="shared" si="8"/>
        <v/>
      </c>
      <c r="L23" s="12" t="str">
        <f t="shared" si="8"/>
        <v/>
      </c>
      <c r="M23" s="12" t="str">
        <f t="shared" si="8"/>
        <v/>
      </c>
      <c r="N23" s="12" t="str">
        <f t="shared" si="8"/>
        <v/>
      </c>
      <c r="O23" s="12" t="str">
        <f t="shared" ref="O23:X24" si="9">IF(AND(O$5&gt;=$B23,O$5&lt;=$C23),1,"")</f>
        <v/>
      </c>
      <c r="P23" s="12" t="str">
        <f t="shared" si="9"/>
        <v/>
      </c>
      <c r="Q23" s="12" t="str">
        <f t="shared" si="9"/>
        <v/>
      </c>
      <c r="R23" s="12" t="str">
        <f t="shared" si="9"/>
        <v/>
      </c>
      <c r="S23" s="12" t="str">
        <f t="shared" si="9"/>
        <v/>
      </c>
      <c r="T23" s="12" t="str">
        <f t="shared" si="9"/>
        <v/>
      </c>
      <c r="U23" s="12" t="str">
        <f t="shared" si="9"/>
        <v/>
      </c>
      <c r="V23" s="12" t="str">
        <f t="shared" si="9"/>
        <v/>
      </c>
      <c r="W23" s="12">
        <f t="shared" si="9"/>
        <v>1</v>
      </c>
      <c r="X23" s="12">
        <f t="shared" si="9"/>
        <v>1</v>
      </c>
      <c r="Y23" s="12" t="str">
        <f t="shared" ref="Y23:AD24" si="10">IF(AND(Y$5&gt;=$B23,Y$5&lt;=$C23),1,"")</f>
        <v/>
      </c>
      <c r="Z23" s="12" t="str">
        <f t="shared" si="10"/>
        <v/>
      </c>
      <c r="AA23" s="12" t="str">
        <f t="shared" si="10"/>
        <v/>
      </c>
      <c r="AB23" s="12" t="str">
        <f t="shared" si="10"/>
        <v/>
      </c>
      <c r="AC23" s="12" t="str">
        <f t="shared" si="10"/>
        <v/>
      </c>
      <c r="AD23" s="12" t="str">
        <f t="shared" si="10"/>
        <v/>
      </c>
    </row>
    <row r="24" spans="1:30" s="5" customFormat="1" ht="18" customHeight="1" x14ac:dyDescent="0.25">
      <c r="A24" s="18" t="s">
        <v>26</v>
      </c>
      <c r="B24" s="16">
        <v>44172</v>
      </c>
      <c r="C24" s="16">
        <v>44185</v>
      </c>
      <c r="D24" s="12">
        <v>13</v>
      </c>
      <c r="E24" s="12" t="str">
        <f t="shared" si="8"/>
        <v/>
      </c>
      <c r="F24" s="12" t="str">
        <f t="shared" si="8"/>
        <v/>
      </c>
      <c r="G24" s="12" t="str">
        <f t="shared" si="8"/>
        <v/>
      </c>
      <c r="H24" s="12" t="str">
        <f t="shared" si="8"/>
        <v/>
      </c>
      <c r="I24" s="12" t="str">
        <f t="shared" si="8"/>
        <v/>
      </c>
      <c r="J24" s="12" t="str">
        <f t="shared" si="8"/>
        <v/>
      </c>
      <c r="K24" s="12" t="str">
        <f t="shared" si="8"/>
        <v/>
      </c>
      <c r="L24" s="12" t="str">
        <f t="shared" si="8"/>
        <v/>
      </c>
      <c r="M24" s="12" t="str">
        <f t="shared" si="8"/>
        <v/>
      </c>
      <c r="N24" s="12" t="str">
        <f t="shared" si="8"/>
        <v/>
      </c>
      <c r="O24" s="12" t="str">
        <f t="shared" si="9"/>
        <v/>
      </c>
      <c r="P24" s="12" t="str">
        <f t="shared" si="9"/>
        <v/>
      </c>
      <c r="Q24" s="12" t="str">
        <f t="shared" si="9"/>
        <v/>
      </c>
      <c r="R24" s="12" t="str">
        <f t="shared" si="9"/>
        <v/>
      </c>
      <c r="S24" s="12" t="str">
        <f t="shared" si="9"/>
        <v/>
      </c>
      <c r="T24" s="12" t="str">
        <f t="shared" si="9"/>
        <v/>
      </c>
      <c r="U24" s="12" t="str">
        <f t="shared" si="9"/>
        <v/>
      </c>
      <c r="V24" s="12" t="str">
        <f t="shared" si="9"/>
        <v/>
      </c>
      <c r="W24" s="12" t="str">
        <f t="shared" si="9"/>
        <v/>
      </c>
      <c r="X24" s="12">
        <f t="shared" si="9"/>
        <v>1</v>
      </c>
      <c r="Y24" s="12">
        <f t="shared" si="10"/>
        <v>1</v>
      </c>
      <c r="Z24" s="12">
        <f t="shared" si="10"/>
        <v>1</v>
      </c>
      <c r="AA24" s="12">
        <f t="shared" si="10"/>
        <v>1</v>
      </c>
      <c r="AB24" s="12" t="str">
        <f t="shared" si="10"/>
        <v/>
      </c>
      <c r="AC24" s="12" t="str">
        <f t="shared" si="10"/>
        <v/>
      </c>
      <c r="AD24" s="12" t="str">
        <f t="shared" si="10"/>
        <v/>
      </c>
    </row>
    <row r="25" spans="1:30" s="5" customFormat="1" ht="15.75" customHeight="1" x14ac:dyDescent="0.25">
      <c r="A25" s="18" t="s">
        <v>27</v>
      </c>
      <c r="B25" s="16"/>
      <c r="C25" s="16"/>
      <c r="D25" s="12"/>
      <c r="E25" s="12" t="str">
        <f t="shared" ref="E25:T26" si="11">IF(AND(E$5&gt;=$B25,E$5&lt;=$C25),1,"")</f>
        <v/>
      </c>
      <c r="F25" s="12" t="str">
        <f t="shared" si="11"/>
        <v/>
      </c>
      <c r="G25" s="12" t="str">
        <f t="shared" si="11"/>
        <v/>
      </c>
      <c r="H25" s="12" t="str">
        <f t="shared" si="11"/>
        <v/>
      </c>
      <c r="I25" s="12" t="str">
        <f t="shared" si="11"/>
        <v/>
      </c>
      <c r="J25" s="12" t="str">
        <f t="shared" si="11"/>
        <v/>
      </c>
      <c r="K25" s="12" t="str">
        <f t="shared" si="11"/>
        <v/>
      </c>
      <c r="L25" s="12" t="str">
        <f t="shared" si="11"/>
        <v/>
      </c>
      <c r="M25" s="12" t="str">
        <f t="shared" si="11"/>
        <v/>
      </c>
      <c r="N25" s="12" t="str">
        <f t="shared" si="11"/>
        <v/>
      </c>
      <c r="O25" s="12" t="str">
        <f t="shared" si="11"/>
        <v/>
      </c>
      <c r="P25" s="12" t="str">
        <f t="shared" si="11"/>
        <v/>
      </c>
      <c r="Q25" s="12" t="str">
        <f t="shared" si="11"/>
        <v/>
      </c>
      <c r="R25" s="12" t="str">
        <f t="shared" si="11"/>
        <v/>
      </c>
      <c r="S25" s="12" t="str">
        <f t="shared" si="11"/>
        <v/>
      </c>
      <c r="T25" s="12" t="str">
        <f t="shared" si="11"/>
        <v/>
      </c>
      <c r="U25" s="12" t="str">
        <f t="shared" ref="O25:AD26" si="12">IF(AND(U$5&gt;=$B25,U$5&lt;=$C25),1,"")</f>
        <v/>
      </c>
      <c r="V25" s="12" t="str">
        <f t="shared" si="12"/>
        <v/>
      </c>
      <c r="W25" s="12" t="str">
        <f t="shared" si="12"/>
        <v/>
      </c>
      <c r="X25" s="12" t="str">
        <f t="shared" si="12"/>
        <v/>
      </c>
      <c r="Y25" s="12" t="str">
        <f t="shared" si="12"/>
        <v/>
      </c>
      <c r="Z25" s="12" t="str">
        <f t="shared" si="12"/>
        <v/>
      </c>
      <c r="AA25" s="12" t="str">
        <f t="shared" si="12"/>
        <v/>
      </c>
      <c r="AB25" s="12" t="str">
        <f t="shared" si="12"/>
        <v/>
      </c>
      <c r="AC25" s="12" t="str">
        <f t="shared" si="12"/>
        <v/>
      </c>
      <c r="AD25" s="12" t="str">
        <f t="shared" si="12"/>
        <v/>
      </c>
    </row>
    <row r="26" spans="1:30" s="5" customFormat="1" ht="18" customHeight="1" x14ac:dyDescent="0.25">
      <c r="A26" s="6" t="s">
        <v>29</v>
      </c>
      <c r="B26" s="16">
        <v>44182</v>
      </c>
      <c r="C26" s="16">
        <v>44188</v>
      </c>
      <c r="D26" s="12">
        <v>6</v>
      </c>
      <c r="E26" s="12" t="str">
        <f t="shared" si="11"/>
        <v/>
      </c>
      <c r="F26" s="12" t="str">
        <f t="shared" ref="F26" si="13">IF(AND(F$5&gt;=$B26,F$5&lt;=$C26),1,"")</f>
        <v/>
      </c>
      <c r="G26" s="12" t="str">
        <f t="shared" ref="G26" si="14">IF(AND(G$5&gt;=$B26,G$5&lt;=$C26),1,"")</f>
        <v/>
      </c>
      <c r="H26" s="12" t="str">
        <f t="shared" ref="H26" si="15">IF(AND(H$5&gt;=$B26,H$5&lt;=$C26),1,"")</f>
        <v/>
      </c>
      <c r="I26" s="12" t="str">
        <f t="shared" ref="I26" si="16">IF(AND(I$5&gt;=$B26,I$5&lt;=$C26),1,"")</f>
        <v/>
      </c>
      <c r="J26" s="12" t="str">
        <f t="shared" ref="J26" si="17">IF(AND(J$5&gt;=$B26,J$5&lt;=$C26),1,"")</f>
        <v/>
      </c>
      <c r="K26" s="12" t="str">
        <f t="shared" ref="K26" si="18">IF(AND(K$5&gt;=$B26,K$5&lt;=$C26),1,"")</f>
        <v/>
      </c>
      <c r="L26" s="12" t="str">
        <f t="shared" ref="L26" si="19">IF(AND(L$5&gt;=$B26,L$5&lt;=$C26),1,"")</f>
        <v/>
      </c>
      <c r="M26" s="12" t="str">
        <f t="shared" ref="M26" si="20">IF(AND(M$5&gt;=$B26,M$5&lt;=$C26),1,"")</f>
        <v/>
      </c>
      <c r="N26" s="12" t="str">
        <f t="shared" ref="N26" si="21">IF(AND(N$5&gt;=$B26,N$5&lt;=$C26),1,"")</f>
        <v/>
      </c>
      <c r="O26" s="12" t="str">
        <f t="shared" si="12"/>
        <v/>
      </c>
      <c r="P26" s="12" t="str">
        <f t="shared" si="12"/>
        <v/>
      </c>
      <c r="Q26" s="12" t="str">
        <f t="shared" si="12"/>
        <v/>
      </c>
      <c r="R26" s="12" t="str">
        <f t="shared" si="12"/>
        <v/>
      </c>
      <c r="S26" s="12" t="str">
        <f t="shared" si="12"/>
        <v/>
      </c>
      <c r="T26" s="12" t="str">
        <f t="shared" si="12"/>
        <v/>
      </c>
      <c r="U26" s="12" t="str">
        <f t="shared" si="12"/>
        <v/>
      </c>
      <c r="V26" s="12" t="str">
        <f t="shared" si="12"/>
        <v/>
      </c>
      <c r="W26" s="12" t="str">
        <f t="shared" si="12"/>
        <v/>
      </c>
      <c r="X26" s="12" t="str">
        <f t="shared" si="12"/>
        <v/>
      </c>
      <c r="Y26" s="12" t="str">
        <f t="shared" si="12"/>
        <v/>
      </c>
      <c r="Z26" s="12" t="str">
        <f t="shared" si="12"/>
        <v/>
      </c>
      <c r="AA26" s="12">
        <f t="shared" si="12"/>
        <v>1</v>
      </c>
      <c r="AB26" s="12">
        <f t="shared" si="12"/>
        <v>1</v>
      </c>
      <c r="AC26" s="12" t="str">
        <f t="shared" si="12"/>
        <v/>
      </c>
      <c r="AD26" s="12" t="str">
        <f t="shared" si="12"/>
        <v/>
      </c>
    </row>
    <row r="27" spans="1:30" s="5" customFormat="1" ht="15" customHeight="1" x14ac:dyDescent="0.25">
      <c r="A27" s="6" t="s">
        <v>30</v>
      </c>
      <c r="B27" s="16">
        <v>44183</v>
      </c>
      <c r="C27" s="16">
        <v>44190</v>
      </c>
      <c r="D27" s="12">
        <v>7</v>
      </c>
      <c r="E27" s="12" t="str">
        <f t="shared" ref="E27:N28" si="22">IF(AND(E$5&gt;=$B27,E$5&lt;=$C27),1,"")</f>
        <v/>
      </c>
      <c r="F27" s="12" t="str">
        <f t="shared" si="22"/>
        <v/>
      </c>
      <c r="G27" s="12" t="str">
        <f t="shared" si="22"/>
        <v/>
      </c>
      <c r="H27" s="12" t="str">
        <f t="shared" si="22"/>
        <v/>
      </c>
      <c r="I27" s="12" t="str">
        <f t="shared" si="22"/>
        <v/>
      </c>
      <c r="J27" s="12" t="str">
        <f t="shared" si="22"/>
        <v/>
      </c>
      <c r="K27" s="12" t="str">
        <f t="shared" si="22"/>
        <v/>
      </c>
      <c r="L27" s="12" t="str">
        <f t="shared" si="22"/>
        <v/>
      </c>
      <c r="M27" s="12" t="str">
        <f t="shared" si="22"/>
        <v/>
      </c>
      <c r="N27" s="12" t="str">
        <f t="shared" si="22"/>
        <v/>
      </c>
      <c r="O27" s="12" t="str">
        <f t="shared" ref="O27:X28" si="23">IF(AND(O$5&gt;=$B27,O$5&lt;=$C27),1,"")</f>
        <v/>
      </c>
      <c r="P27" s="12" t="str">
        <f t="shared" si="23"/>
        <v/>
      </c>
      <c r="Q27" s="12" t="str">
        <f t="shared" si="23"/>
        <v/>
      </c>
      <c r="R27" s="12" t="str">
        <f t="shared" si="23"/>
        <v/>
      </c>
      <c r="S27" s="12" t="str">
        <f t="shared" si="23"/>
        <v/>
      </c>
      <c r="T27" s="12" t="str">
        <f t="shared" si="23"/>
        <v/>
      </c>
      <c r="U27" s="12" t="str">
        <f t="shared" si="23"/>
        <v/>
      </c>
      <c r="V27" s="12" t="str">
        <f t="shared" si="23"/>
        <v/>
      </c>
      <c r="W27" s="12" t="str">
        <f t="shared" si="23"/>
        <v/>
      </c>
      <c r="X27" s="12" t="str">
        <f t="shared" si="23"/>
        <v/>
      </c>
      <c r="Y27" s="12" t="str">
        <f t="shared" ref="Y27:AD28" si="24">IF(AND(Y$5&gt;=$B27,Y$5&lt;=$C27),1,"")</f>
        <v/>
      </c>
      <c r="Z27" s="12" t="str">
        <f t="shared" si="24"/>
        <v/>
      </c>
      <c r="AA27" s="12">
        <f t="shared" si="24"/>
        <v>1</v>
      </c>
      <c r="AB27" s="12">
        <f t="shared" si="24"/>
        <v>1</v>
      </c>
      <c r="AC27" s="12" t="str">
        <f t="shared" si="24"/>
        <v/>
      </c>
      <c r="AD27" s="12" t="str">
        <f t="shared" si="24"/>
        <v/>
      </c>
    </row>
    <row r="28" spans="1:30" s="5" customFormat="1" ht="15" customHeight="1" x14ac:dyDescent="0.25">
      <c r="A28" s="18" t="s">
        <v>28</v>
      </c>
      <c r="B28" s="16">
        <v>44190</v>
      </c>
      <c r="C28" s="16">
        <v>44196</v>
      </c>
      <c r="D28" s="12">
        <v>6</v>
      </c>
      <c r="E28" s="12" t="str">
        <f t="shared" si="22"/>
        <v/>
      </c>
      <c r="F28" s="12" t="str">
        <f t="shared" si="22"/>
        <v/>
      </c>
      <c r="G28" s="12" t="str">
        <f t="shared" si="22"/>
        <v/>
      </c>
      <c r="H28" s="12" t="str">
        <f t="shared" si="22"/>
        <v/>
      </c>
      <c r="I28" s="12" t="str">
        <f t="shared" si="22"/>
        <v/>
      </c>
      <c r="J28" s="12" t="str">
        <f t="shared" si="22"/>
        <v/>
      </c>
      <c r="K28" s="12" t="str">
        <f t="shared" si="22"/>
        <v/>
      </c>
      <c r="L28" s="12" t="str">
        <f t="shared" si="22"/>
        <v/>
      </c>
      <c r="M28" s="12" t="str">
        <f t="shared" si="22"/>
        <v/>
      </c>
      <c r="N28" s="12" t="str">
        <f t="shared" si="22"/>
        <v/>
      </c>
      <c r="O28" s="12" t="str">
        <f t="shared" si="23"/>
        <v/>
      </c>
      <c r="P28" s="12" t="str">
        <f t="shared" si="23"/>
        <v/>
      </c>
      <c r="Q28" s="12" t="str">
        <f t="shared" si="23"/>
        <v/>
      </c>
      <c r="R28" s="12" t="str">
        <f t="shared" si="23"/>
        <v/>
      </c>
      <c r="S28" s="12" t="str">
        <f t="shared" si="23"/>
        <v/>
      </c>
      <c r="T28" s="12" t="str">
        <f t="shared" si="23"/>
        <v/>
      </c>
      <c r="U28" s="12" t="str">
        <f t="shared" si="23"/>
        <v/>
      </c>
      <c r="V28" s="12" t="str">
        <f t="shared" si="23"/>
        <v/>
      </c>
      <c r="W28" s="12" t="str">
        <f t="shared" si="23"/>
        <v/>
      </c>
      <c r="X28" s="12" t="str">
        <f t="shared" si="23"/>
        <v/>
      </c>
      <c r="Y28" s="12" t="str">
        <f t="shared" si="24"/>
        <v/>
      </c>
      <c r="Z28" s="12" t="str">
        <f t="shared" si="24"/>
        <v/>
      </c>
      <c r="AA28" s="12" t="str">
        <f t="shared" si="24"/>
        <v/>
      </c>
      <c r="AB28" s="12" t="str">
        <f t="shared" si="24"/>
        <v/>
      </c>
      <c r="AC28" s="12">
        <f t="shared" si="24"/>
        <v>1</v>
      </c>
      <c r="AD28" s="12">
        <f t="shared" si="24"/>
        <v>1</v>
      </c>
    </row>
    <row r="29" spans="1:30" s="5" customFormat="1" ht="15" customHeight="1" x14ac:dyDescent="0.25">
      <c r="B29" s="4"/>
      <c r="C29" s="4"/>
    </row>
  </sheetData>
  <mergeCells count="11">
    <mergeCell ref="A4:AC4"/>
    <mergeCell ref="C1:AC1"/>
    <mergeCell ref="A1:B1"/>
    <mergeCell ref="Z2:AC2"/>
    <mergeCell ref="U2:X2"/>
    <mergeCell ref="U3:X3"/>
    <mergeCell ref="Z3:AC3"/>
    <mergeCell ref="F2:S2"/>
    <mergeCell ref="F3:S3"/>
    <mergeCell ref="A2:D2"/>
    <mergeCell ref="A3:D3"/>
  </mergeCells>
  <conditionalFormatting sqref="E6:AC28">
    <cfRule type="cellIs" dxfId="1" priority="3" operator="equal">
      <formula>1</formula>
    </cfRule>
  </conditionalFormatting>
  <conditionalFormatting sqref="AD6:AD28">
    <cfRule type="cellIs" dxfId="0" priority="2" operator="equal">
      <formula>1</formula>
    </cfRule>
  </conditionalFormatting>
  <pageMargins left="0.25" right="0.25" top="0.25" bottom="0.2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"/>
  <sheetViews>
    <sheetView workbookViewId="0">
      <selection activeCell="J20" sqref="J20"/>
    </sheetView>
  </sheetViews>
  <sheetFormatPr defaultRowHeight="15" x14ac:dyDescent="0.25"/>
  <sheetData>
    <row r="6" spans="2:2" x14ac:dyDescent="0.25">
      <c r="B6" s="17" t="s">
        <v>8</v>
      </c>
    </row>
  </sheetData>
  <hyperlinks>
    <hyperlink ref="B6" r:id="rId1" display="© 2018 TemplateLab.com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Gantt Chart Template</vt:lpstr>
      <vt:lpstr>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HFO Desktop</dc:creator>
  <cp:lastModifiedBy>B.A.D.D. Manuwansha</cp:lastModifiedBy>
  <cp:lastPrinted>2020-05-03T02:00:25Z</cp:lastPrinted>
  <dcterms:created xsi:type="dcterms:W3CDTF">2020-05-03T00:18:33Z</dcterms:created>
  <dcterms:modified xsi:type="dcterms:W3CDTF">2021-01-01T16:00:44Z</dcterms:modified>
</cp:coreProperties>
</file>