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5006D5EA-48F9-4D6D-B4DB-10D34C422B14}" xr6:coauthVersionLast="47" xr6:coauthVersionMax="47" xr10:uidLastSave="{00000000-0000-0000-0000-000000000000}"/>
  <bookViews>
    <workbookView xWindow="-110" yWindow="-110" windowWidth="19420" windowHeight="10420" xr2:uid="{E5725643-C21D-4839-94BA-3DFE6B544C40}"/>
  </bookViews>
  <sheets>
    <sheet name="Que" sheetId="1" r:id="rId1"/>
    <sheet name="Sol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9" i="2" l="1" a="1"/>
  <c r="H9" i="2" s="1"/>
  <c r="H8" i="2" a="1"/>
  <c r="H8" i="2" s="1"/>
  <c r="H7" i="2" a="1"/>
  <c r="H7" i="2" s="1"/>
  <c r="H6" i="2" a="1"/>
  <c r="H6" i="2" s="1"/>
  <c r="H5" i="2" a="1"/>
  <c r="H5" i="2" s="1"/>
  <c r="H4" i="2" a="1"/>
  <c r="H4" i="2" s="1"/>
  <c r="H3" i="2" a="1"/>
  <c r="H3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<sst xmlns="http://schemas.openxmlformats.org/spreadsheetml/2006/main" count="432" uniqueCount="216">
  <si>
    <t>Call ID</t>
  </si>
  <si>
    <t>Customer Name</t>
  </si>
  <si>
    <t>Calls received date</t>
  </si>
  <si>
    <t>Day</t>
  </si>
  <si>
    <t>Calls Received</t>
  </si>
  <si>
    <t>FIH-48811</t>
  </si>
  <si>
    <t>Aakash Bhutani</t>
  </si>
  <si>
    <t>Feb</t>
  </si>
  <si>
    <t>FIH-45977</t>
  </si>
  <si>
    <t>Ajaj Kumar Rana</t>
  </si>
  <si>
    <t>May</t>
  </si>
  <si>
    <t>FIH-79007</t>
  </si>
  <si>
    <t>Akhil Gupta</t>
  </si>
  <si>
    <t>Tuesday</t>
  </si>
  <si>
    <t>FIH-33146</t>
  </si>
  <si>
    <t>Alexander Eggerer</t>
  </si>
  <si>
    <t>Wednesday</t>
  </si>
  <si>
    <t>FIH-68638</t>
  </si>
  <si>
    <t>Alfred Hawking</t>
  </si>
  <si>
    <t>Thursday</t>
  </si>
  <si>
    <t>FIH-76872</t>
  </si>
  <si>
    <t>Amandeep Singh</t>
  </si>
  <si>
    <t>Friday</t>
  </si>
  <si>
    <t>FIH-62639</t>
  </si>
  <si>
    <t>Amarjeet Singh</t>
  </si>
  <si>
    <t>Saturday</t>
  </si>
  <si>
    <t>FIH-41811</t>
  </si>
  <si>
    <t>Amit Rana</t>
  </si>
  <si>
    <t>FIH-55810</t>
  </si>
  <si>
    <t>Amritansh Raghav</t>
  </si>
  <si>
    <t>FIH-23952</t>
  </si>
  <si>
    <t>Andre Ludick</t>
  </si>
  <si>
    <t>FIH-51422</t>
  </si>
  <si>
    <t>Andrew Cencini</t>
  </si>
  <si>
    <t>FIH-67392</t>
  </si>
  <si>
    <t>Andy Richards</t>
  </si>
  <si>
    <t>FIH-94365</t>
  </si>
  <si>
    <t>Anna Bedecs</t>
  </si>
  <si>
    <t>FIH-59378</t>
  </si>
  <si>
    <t>Anna Newhart</t>
  </si>
  <si>
    <t>FIH-42495</t>
  </si>
  <si>
    <t>Anne Hellung Larsen</t>
  </si>
  <si>
    <t>FIH-12602</t>
  </si>
  <si>
    <t>Anoop Kumar Singh</t>
  </si>
  <si>
    <t>FIH-12031</t>
  </si>
  <si>
    <t>Antonio Gratacos Solsona</t>
  </si>
  <si>
    <t>FIH-83459</t>
  </si>
  <si>
    <t>Arvind Panday</t>
  </si>
  <si>
    <t>FIH-73755</t>
  </si>
  <si>
    <t>Asif Khan</t>
  </si>
  <si>
    <t>FIH-35116</t>
  </si>
  <si>
    <t>Bernard Tham</t>
  </si>
  <si>
    <t>FIH-89575</t>
  </si>
  <si>
    <t>Carlos Grilo</t>
  </si>
  <si>
    <t>FIH-23774</t>
  </si>
  <si>
    <t>Catherine Autier Miconi</t>
  </si>
  <si>
    <t>FIH-36988</t>
  </si>
  <si>
    <t>Charles Davis</t>
  </si>
  <si>
    <t>FIH-79827</t>
  </si>
  <si>
    <t>Christina Lee</t>
  </si>
  <si>
    <t>FIH-38240</t>
  </si>
  <si>
    <t>Chuck West</t>
  </si>
  <si>
    <t>FIH-78328</t>
  </si>
  <si>
    <t>Dan Armstrong</t>
  </si>
  <si>
    <t>FIH-37051</t>
  </si>
  <si>
    <t>Daniel Goldschmidt</t>
  </si>
  <si>
    <t>FIH-56897</t>
  </si>
  <si>
    <t>Deepa Singh</t>
  </si>
  <si>
    <t>FIH-96604</t>
  </si>
  <si>
    <t>Deepak Sharma</t>
  </si>
  <si>
    <t>FIH-94838</t>
  </si>
  <si>
    <t>Elizabeth Andersen</t>
  </si>
  <si>
    <t>FIH-42576</t>
  </si>
  <si>
    <t>Elizabeth Diamond</t>
  </si>
  <si>
    <t>FIH-22257</t>
  </si>
  <si>
    <t>Francisco Perez Olaeta</t>
  </si>
  <si>
    <t>FIH-48374</t>
  </si>
  <si>
    <t>Frank Lee</t>
  </si>
  <si>
    <t>FIH-97700</t>
  </si>
  <si>
    <t>Gaurav Bana</t>
  </si>
  <si>
    <t>FIH-99663</t>
  </si>
  <si>
    <t>Gaurav Khanna</t>
  </si>
  <si>
    <t>FIH-94143</t>
  </si>
  <si>
    <t>George Li</t>
  </si>
  <si>
    <t>FIH-79680</t>
  </si>
  <si>
    <t>Gloria Silverstone</t>
  </si>
  <si>
    <t>FIH-86944</t>
  </si>
  <si>
    <t>Helena Kupkova</t>
  </si>
  <si>
    <t>FIH-66192</t>
  </si>
  <si>
    <t>Howard Simpson</t>
  </si>
  <si>
    <t>FIH-44302</t>
  </si>
  <si>
    <t>Iftekhar Naiyar</t>
  </si>
  <si>
    <t>FIH-47175</t>
  </si>
  <si>
    <t>Jacob Abraham</t>
  </si>
  <si>
    <t>FIH-42108</t>
  </si>
  <si>
    <t>Jan Kotas</t>
  </si>
  <si>
    <t>FIH-15277</t>
  </si>
  <si>
    <t>Jane Anderson</t>
  </si>
  <si>
    <t>FIH-72859</t>
  </si>
  <si>
    <t>Jean Philippe Bagel</t>
  </si>
  <si>
    <t>FIH-38473</t>
  </si>
  <si>
    <t>Jessica Sagan</t>
  </si>
  <si>
    <t>FIH-88670</t>
  </si>
  <si>
    <t>John Bradshaw</t>
  </si>
  <si>
    <t>FIH-90808</t>
  </si>
  <si>
    <t>John Edwards</t>
  </si>
  <si>
    <t>FIH-32201</t>
  </si>
  <si>
    <t>John Jennings</t>
  </si>
  <si>
    <t>FIH-36017</t>
  </si>
  <si>
    <t>John Rodman</t>
  </si>
  <si>
    <t>FIH-22485</t>
  </si>
  <si>
    <t>Jonas Hasselberg</t>
  </si>
  <si>
    <t>FIH-97802</t>
  </si>
  <si>
    <t>Julia Carrey</t>
  </si>
  <si>
    <t>FIH-88055</t>
  </si>
  <si>
    <t>Julia Putin</t>
  </si>
  <si>
    <t>FIH-72534</t>
  </si>
  <si>
    <t>Julie Spears</t>
  </si>
  <si>
    <t>FIH-49125</t>
  </si>
  <si>
    <t>Karen Toh</t>
  </si>
  <si>
    <t>FIH-20592</t>
  </si>
  <si>
    <t>KM Roli Yadav</t>
  </si>
  <si>
    <t>FIH-84721</t>
  </si>
  <si>
    <t>Kratika Bhatnagar</t>
  </si>
  <si>
    <t>FIH-83330</t>
  </si>
  <si>
    <t>Kumar Gaurav</t>
  </si>
  <si>
    <t>FIH-22429</t>
  </si>
  <si>
    <t>Laura Giussani</t>
  </si>
  <si>
    <t>FIH-50326</t>
  </si>
  <si>
    <t>Luciana Ramos</t>
  </si>
  <si>
    <t>FIH-15441</t>
  </si>
  <si>
    <t>Lucille Ashe</t>
  </si>
  <si>
    <t>FIH-34580</t>
  </si>
  <si>
    <t>Margaret Streep</t>
  </si>
  <si>
    <t>FIH-62739</t>
  </si>
  <si>
    <t>Marilyn Manning</t>
  </si>
  <si>
    <t>FIH-82275</t>
  </si>
  <si>
    <t>Mariya Sergienko</t>
  </si>
  <si>
    <t>FIH-72154</t>
  </si>
  <si>
    <t>Martin Donnell</t>
  </si>
  <si>
    <t>FIH-76095</t>
  </si>
  <si>
    <t>Meryl Simpson</t>
  </si>
  <si>
    <t>FIH-91699</t>
  </si>
  <si>
    <t>Michael Entin</t>
  </si>
  <si>
    <t>FIH-78477</t>
  </si>
  <si>
    <t>Michael Hicks</t>
  </si>
  <si>
    <t>FIH-89771</t>
  </si>
  <si>
    <t>Michael Neipper</t>
  </si>
  <si>
    <t>FIH-83005</t>
  </si>
  <si>
    <t>Ming Yang Xie</t>
  </si>
  <si>
    <t>FIH-11626</t>
  </si>
  <si>
    <t>Mohit Malik</t>
  </si>
  <si>
    <t>FIH-40942</t>
  </si>
  <si>
    <t>Nancy Freehafer</t>
  </si>
  <si>
    <t>FIH-71213</t>
  </si>
  <si>
    <t>Niranjan Singh Jagde</t>
  </si>
  <si>
    <t>FIH-40502</t>
  </si>
  <si>
    <t>Pallavi Srivastava</t>
  </si>
  <si>
    <t>FIH-88912</t>
  </si>
  <si>
    <t>Paul Goodman</t>
  </si>
  <si>
    <t>FIH-41789</t>
  </si>
  <si>
    <t>Peter Krschne</t>
  </si>
  <si>
    <t>FIH-60223</t>
  </si>
  <si>
    <t>Pradeep Sharma</t>
  </si>
  <si>
    <t>FIH-59574</t>
  </si>
  <si>
    <t>Praveen Sharma</t>
  </si>
  <si>
    <t>FIH-38307</t>
  </si>
  <si>
    <t>Rahul Aggarwal</t>
  </si>
  <si>
    <t>FIH-41093</t>
  </si>
  <si>
    <t>Rajpal Singh Vagar</t>
  </si>
  <si>
    <t>FIH-24903</t>
  </si>
  <si>
    <t>Ravi Ranjan</t>
  </si>
  <si>
    <t>FIH-48888</t>
  </si>
  <si>
    <t>Richa Krishnatri</t>
  </si>
  <si>
    <t>FIH-38892</t>
  </si>
  <si>
    <t>Robert Zare</t>
  </si>
  <si>
    <t>FIH-70763</t>
  </si>
  <si>
    <t>Rohit Sharma</t>
  </si>
  <si>
    <t>FIH-85420</t>
  </si>
  <si>
    <t>Roland Wacker</t>
  </si>
  <si>
    <t>FIH-93102</t>
  </si>
  <si>
    <t>Run Liu</t>
  </si>
  <si>
    <t>FIH-78853</t>
  </si>
  <si>
    <t>Sachin Kumar Sharma</t>
  </si>
  <si>
    <t>FIH-14369</t>
  </si>
  <si>
    <t>Sanjeet Upadhyay</t>
  </si>
  <si>
    <t>FIH-92911</t>
  </si>
  <si>
    <t>Shahul Hameed</t>
  </si>
  <si>
    <t>FIH-20334</t>
  </si>
  <si>
    <t>Shiva Dixit</t>
  </si>
  <si>
    <t>FIH-19864</t>
  </si>
  <si>
    <t>Shivam Kumar Gupta</t>
  </si>
  <si>
    <t>FIH-87508</t>
  </si>
  <si>
    <t>Sonam Singh</t>
  </si>
  <si>
    <t>FIH-24735</t>
  </si>
  <si>
    <t>Soo Jung Lee</t>
  </si>
  <si>
    <t>FIH-29108</t>
  </si>
  <si>
    <t>Stephen Bell</t>
  </si>
  <si>
    <t>FIH-15366</t>
  </si>
  <si>
    <t>Steven Thorpe</t>
  </si>
  <si>
    <t>FIH-78828</t>
  </si>
  <si>
    <t>Sunanda Khosa</t>
  </si>
  <si>
    <t>FIH-63394</t>
  </si>
  <si>
    <t>Suraj Sharma</t>
  </si>
  <si>
    <t>FIH-87032</t>
  </si>
  <si>
    <t>Sven Mortensen</t>
  </si>
  <si>
    <t>FIH-33390</t>
  </si>
  <si>
    <t>Tasleem Yawar</t>
  </si>
  <si>
    <t>FIH-20645</t>
  </si>
  <si>
    <t>Thomas Axen</t>
  </si>
  <si>
    <t>FIH-89964</t>
  </si>
  <si>
    <t>Ullas Pant</t>
  </si>
  <si>
    <t>FIH-70019</t>
  </si>
  <si>
    <t>Vivek Pant</t>
  </si>
  <si>
    <t>FIH-54429</t>
  </si>
  <si>
    <t>Yatish Kumar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</si>
</sst>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m/yyyy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FFFFFF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5C9BD5"/>
        <bgColor rgb="FF5C9BD5"/>
      </patternFill>
    </fill>
    <fill>
      <patternFill patternType="solid">
        <fgColor rgb="FF4473C4"/>
        <bgColor indexed="64"/>
      </patternFill>
    </fill>
    <fill>
      <patternFill patternType="solid">
        <fgColor rgb="FFD8D8D8"/>
        <bgColor rgb="FFD8D8D8"/>
      </patternFill>
    </fill>
    <fill>
      <patternFill patternType="solid">
        <fgColor rgb="FFFFF2CB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/>
      <top/>
      <bottom style="dashed">
        <color rgb="FF000000"/>
      </bottom>
      <diagonal/>
    </border>
    <border>
      <left/>
      <right/>
      <top style="dashed">
        <color rgb="FF000000"/>
      </top>
      <bottom style="dashed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164" fontId="1" fillId="4" borderId="1" xfId="0" applyNumberFormat="1" applyFont="1" applyFill="1" applyBorder="1" applyAlignment="1">
      <alignment horizontal="center" vertical="center"/>
    </xf>
    <xf numFmtId="21" fontId="1" fillId="0" borderId="0" xfId="0" applyNumberFormat="1" applyFont="1" applyAlignment="1">
      <alignment vertical="center"/>
    </xf>
    <xf numFmtId="0" fontId="1" fillId="5" borderId="3" xfId="0" applyFont="1" applyFill="1" applyBorder="1" applyAlignment="1">
      <alignment vertical="center"/>
    </xf>
    <xf numFmtId="0" fontId="1" fillId="6" borderId="3" xfId="0" applyFont="1" applyFill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4" borderId="0" xfId="0" applyFont="1" applyFill="1" applyAlignment="1">
      <alignment vertical="center"/>
    </xf>
    <xf numFmtId="164" fontId="1" fillId="4" borderId="0" xfId="0" applyNumberFormat="1" applyFont="1" applyFill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164" fontId="1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C81B5-6272-4DAF-BD42-DD4D4AC9B65E}">
  <dimension ref="B1:H104"/>
  <sheetViews>
    <sheetView tabSelected="1" workbookViewId="0">
      <selection activeCell="G12" sqref="G12"/>
    </sheetView>
  </sheetViews>
  <sheetFormatPr defaultColWidth="9.08984375" defaultRowHeight="12.5" x14ac:dyDescent="0.35"/>
  <cols>
    <col min="1" max="1" width="1.36328125" style="2" customWidth="1"/>
    <col min="2" max="2" width="15" style="1" customWidth="1"/>
    <col min="3" max="3" width="23.90625" style="2" bestFit="1" customWidth="1"/>
    <col min="4" max="4" width="27.08984375" style="1" customWidth="1"/>
    <col min="5" max="6" width="17.7265625" style="2" customWidth="1"/>
    <col min="7" max="7" width="13.54296875" style="2" customWidth="1"/>
    <col min="8" max="8" width="18.453125" style="1" customWidth="1"/>
    <col min="9" max="16384" width="9.08984375" style="2"/>
  </cols>
  <sheetData>
    <row r="1" spans="2:8" ht="6" customHeight="1" thickBot="1" x14ac:dyDescent="0.4"/>
    <row r="2" spans="2:8" ht="13" thickBot="1" x14ac:dyDescent="0.4">
      <c r="B2" s="3" t="s">
        <v>0</v>
      </c>
      <c r="C2" s="4" t="s">
        <v>1</v>
      </c>
      <c r="D2" s="3" t="s">
        <v>2</v>
      </c>
      <c r="G2" s="5" t="s">
        <v>3</v>
      </c>
      <c r="H2" s="6" t="s">
        <v>4</v>
      </c>
    </row>
    <row r="3" spans="2:8" x14ac:dyDescent="0.35">
      <c r="B3" s="7" t="s">
        <v>5</v>
      </c>
      <c r="C3" s="8" t="s">
        <v>6</v>
      </c>
      <c r="D3" s="9">
        <v>41060</v>
      </c>
      <c r="E3" s="10"/>
      <c r="F3" s="10"/>
      <c r="G3" s="11" t="s">
        <v>7</v>
      </c>
      <c r="H3" s="12"/>
    </row>
    <row r="4" spans="2:8" x14ac:dyDescent="0.35">
      <c r="B4" s="1" t="s">
        <v>8</v>
      </c>
      <c r="C4" s="2" t="s">
        <v>9</v>
      </c>
      <c r="D4" s="13">
        <v>41059</v>
      </c>
      <c r="E4" s="10"/>
      <c r="F4" s="10"/>
      <c r="G4" s="11" t="s">
        <v>10</v>
      </c>
      <c r="H4" s="12"/>
    </row>
    <row r="5" spans="2:8" x14ac:dyDescent="0.35">
      <c r="B5" s="14" t="s">
        <v>11</v>
      </c>
      <c r="C5" s="15" t="s">
        <v>12</v>
      </c>
      <c r="D5" s="16">
        <v>41061</v>
      </c>
      <c r="E5" s="10"/>
      <c r="F5" s="10"/>
      <c r="G5" s="11" t="s">
        <v>13</v>
      </c>
      <c r="H5" s="12"/>
    </row>
    <row r="6" spans="2:8" x14ac:dyDescent="0.35">
      <c r="B6" s="1" t="s">
        <v>14</v>
      </c>
      <c r="C6" s="2" t="s">
        <v>15</v>
      </c>
      <c r="D6" s="13">
        <v>41045</v>
      </c>
      <c r="E6" s="10"/>
      <c r="F6" s="10"/>
      <c r="G6" s="11" t="s">
        <v>16</v>
      </c>
      <c r="H6" s="12"/>
    </row>
    <row r="7" spans="2:8" x14ac:dyDescent="0.35">
      <c r="B7" s="14" t="s">
        <v>17</v>
      </c>
      <c r="C7" s="15" t="s">
        <v>18</v>
      </c>
      <c r="D7" s="16">
        <v>41082</v>
      </c>
      <c r="E7" s="10"/>
      <c r="F7" s="10"/>
      <c r="G7" s="11" t="s">
        <v>19</v>
      </c>
      <c r="H7" s="12"/>
    </row>
    <row r="8" spans="2:8" x14ac:dyDescent="0.35">
      <c r="B8" s="1" t="s">
        <v>20</v>
      </c>
      <c r="C8" s="2" t="s">
        <v>21</v>
      </c>
      <c r="D8" s="13">
        <v>41075</v>
      </c>
      <c r="E8" s="10"/>
      <c r="F8" s="10"/>
      <c r="G8" s="11" t="s">
        <v>22</v>
      </c>
      <c r="H8" s="12"/>
    </row>
    <row r="9" spans="2:8" x14ac:dyDescent="0.35">
      <c r="B9" s="14" t="s">
        <v>23</v>
      </c>
      <c r="C9" s="15" t="s">
        <v>24</v>
      </c>
      <c r="D9" s="16">
        <v>40964</v>
      </c>
      <c r="E9" s="10"/>
      <c r="F9" s="10"/>
      <c r="G9" s="11" t="s">
        <v>25</v>
      </c>
      <c r="H9" s="12"/>
    </row>
    <row r="10" spans="2:8" x14ac:dyDescent="0.35">
      <c r="B10" s="1" t="s">
        <v>26</v>
      </c>
      <c r="C10" s="2" t="s">
        <v>27</v>
      </c>
      <c r="D10" s="13">
        <v>41065</v>
      </c>
      <c r="E10" s="10"/>
      <c r="F10" s="10"/>
      <c r="H10" s="2"/>
    </row>
    <row r="11" spans="2:8" x14ac:dyDescent="0.35">
      <c r="B11" s="14" t="s">
        <v>28</v>
      </c>
      <c r="C11" s="15" t="s">
        <v>29</v>
      </c>
      <c r="D11" s="16">
        <v>41045</v>
      </c>
      <c r="E11" s="10"/>
      <c r="F11" s="10"/>
    </row>
    <row r="12" spans="2:8" x14ac:dyDescent="0.35">
      <c r="B12" s="1" t="s">
        <v>30</v>
      </c>
      <c r="C12" s="2" t="s">
        <v>31</v>
      </c>
      <c r="D12" s="13">
        <v>41046</v>
      </c>
      <c r="E12" s="10"/>
      <c r="F12" s="10"/>
    </row>
    <row r="13" spans="2:8" x14ac:dyDescent="0.35">
      <c r="B13" s="14" t="s">
        <v>32</v>
      </c>
      <c r="C13" s="15" t="s">
        <v>33</v>
      </c>
      <c r="D13" s="16">
        <v>41051</v>
      </c>
      <c r="E13" s="10"/>
      <c r="F13" s="10"/>
    </row>
    <row r="14" spans="2:8" x14ac:dyDescent="0.35">
      <c r="B14" s="1" t="s">
        <v>34</v>
      </c>
      <c r="C14" s="2" t="s">
        <v>35</v>
      </c>
      <c r="D14" s="13">
        <v>41080</v>
      </c>
      <c r="E14" s="10"/>
      <c r="F14" s="10"/>
    </row>
    <row r="15" spans="2:8" x14ac:dyDescent="0.35">
      <c r="B15" s="14" t="s">
        <v>36</v>
      </c>
      <c r="C15" s="15" t="s">
        <v>37</v>
      </c>
      <c r="D15" s="16">
        <v>41054</v>
      </c>
      <c r="E15" s="10"/>
      <c r="F15" s="10"/>
    </row>
    <row r="16" spans="2:8" x14ac:dyDescent="0.35">
      <c r="B16" s="1" t="s">
        <v>38</v>
      </c>
      <c r="C16" s="2" t="s">
        <v>39</v>
      </c>
      <c r="D16" s="13">
        <v>41052</v>
      </c>
      <c r="E16" s="10"/>
      <c r="F16" s="10"/>
    </row>
    <row r="17" spans="2:6" x14ac:dyDescent="0.35">
      <c r="B17" s="14" t="s">
        <v>40</v>
      </c>
      <c r="C17" s="15" t="s">
        <v>41</v>
      </c>
      <c r="D17" s="16">
        <v>40964</v>
      </c>
      <c r="E17" s="10"/>
      <c r="F17" s="10"/>
    </row>
    <row r="18" spans="2:6" x14ac:dyDescent="0.35">
      <c r="B18" s="1" t="s">
        <v>42</v>
      </c>
      <c r="C18" s="2" t="s">
        <v>43</v>
      </c>
      <c r="D18" s="13">
        <v>41061</v>
      </c>
      <c r="E18" s="10"/>
      <c r="F18" s="10"/>
    </row>
    <row r="19" spans="2:6" x14ac:dyDescent="0.35">
      <c r="B19" s="14" t="s">
        <v>44</v>
      </c>
      <c r="C19" s="15" t="s">
        <v>45</v>
      </c>
      <c r="D19" s="16">
        <v>41054</v>
      </c>
      <c r="E19" s="10"/>
      <c r="F19" s="10"/>
    </row>
    <row r="20" spans="2:6" x14ac:dyDescent="0.35">
      <c r="B20" s="1" t="s">
        <v>46</v>
      </c>
      <c r="C20" s="2" t="s">
        <v>47</v>
      </c>
      <c r="D20" s="13">
        <v>41046</v>
      </c>
      <c r="E20" s="10"/>
      <c r="F20" s="10"/>
    </row>
    <row r="21" spans="2:6" x14ac:dyDescent="0.35">
      <c r="B21" s="14" t="s">
        <v>48</v>
      </c>
      <c r="C21" s="15" t="s">
        <v>49</v>
      </c>
      <c r="D21" s="16">
        <v>41059</v>
      </c>
      <c r="E21" s="10"/>
      <c r="F21" s="10"/>
    </row>
    <row r="22" spans="2:6" x14ac:dyDescent="0.35">
      <c r="B22" s="1" t="s">
        <v>50</v>
      </c>
      <c r="C22" s="2" t="s">
        <v>51</v>
      </c>
      <c r="D22" s="13">
        <v>41055</v>
      </c>
      <c r="E22" s="10"/>
      <c r="F22" s="10"/>
    </row>
    <row r="23" spans="2:6" x14ac:dyDescent="0.35">
      <c r="B23" s="14" t="s">
        <v>52</v>
      </c>
      <c r="C23" s="15" t="s">
        <v>53</v>
      </c>
      <c r="D23" s="16">
        <v>41056</v>
      </c>
      <c r="E23" s="10"/>
      <c r="F23" s="10"/>
    </row>
    <row r="24" spans="2:6" x14ac:dyDescent="0.35">
      <c r="B24" s="1" t="s">
        <v>54</v>
      </c>
      <c r="C24" s="2" t="s">
        <v>55</v>
      </c>
      <c r="D24" s="13">
        <v>41057</v>
      </c>
      <c r="E24" s="10"/>
      <c r="F24" s="10"/>
    </row>
    <row r="25" spans="2:6" x14ac:dyDescent="0.35">
      <c r="B25" s="14" t="s">
        <v>56</v>
      </c>
      <c r="C25" s="15" t="s">
        <v>57</v>
      </c>
      <c r="D25" s="16">
        <v>41080</v>
      </c>
      <c r="E25" s="10"/>
      <c r="F25" s="10"/>
    </row>
    <row r="26" spans="2:6" x14ac:dyDescent="0.35">
      <c r="B26" s="1" t="s">
        <v>58</v>
      </c>
      <c r="C26" s="2" t="s">
        <v>59</v>
      </c>
      <c r="D26" s="13">
        <v>41058</v>
      </c>
      <c r="E26" s="10"/>
      <c r="F26" s="10"/>
    </row>
    <row r="27" spans="2:6" x14ac:dyDescent="0.35">
      <c r="B27" s="14" t="s">
        <v>60</v>
      </c>
      <c r="C27" s="15" t="s">
        <v>61</v>
      </c>
      <c r="D27" s="16">
        <v>41044</v>
      </c>
      <c r="E27" s="10"/>
      <c r="F27" s="10"/>
    </row>
    <row r="28" spans="2:6" x14ac:dyDescent="0.35">
      <c r="B28" s="1" t="s">
        <v>62</v>
      </c>
      <c r="C28" s="2" t="s">
        <v>63</v>
      </c>
      <c r="D28" s="13">
        <v>41081</v>
      </c>
      <c r="E28" s="10"/>
      <c r="F28" s="10"/>
    </row>
    <row r="29" spans="2:6" x14ac:dyDescent="0.35">
      <c r="B29" s="14" t="s">
        <v>64</v>
      </c>
      <c r="C29" s="15" t="s">
        <v>65</v>
      </c>
      <c r="D29" s="16">
        <v>41059</v>
      </c>
      <c r="E29" s="10"/>
      <c r="F29" s="10"/>
    </row>
    <row r="30" spans="2:6" x14ac:dyDescent="0.35">
      <c r="B30" s="1" t="s">
        <v>66</v>
      </c>
      <c r="C30" s="2" t="s">
        <v>67</v>
      </c>
      <c r="D30" s="13">
        <v>41066</v>
      </c>
      <c r="E30" s="10"/>
      <c r="F30" s="10"/>
    </row>
    <row r="31" spans="2:6" x14ac:dyDescent="0.35">
      <c r="B31" s="14" t="s">
        <v>68</v>
      </c>
      <c r="C31" s="15" t="s">
        <v>69</v>
      </c>
      <c r="D31" s="16">
        <v>41058</v>
      </c>
      <c r="E31" s="10"/>
      <c r="F31" s="10"/>
    </row>
    <row r="32" spans="2:6" x14ac:dyDescent="0.35">
      <c r="B32" s="1" t="s">
        <v>70</v>
      </c>
      <c r="C32" s="2" t="s">
        <v>71</v>
      </c>
      <c r="D32" s="13">
        <v>41060</v>
      </c>
      <c r="E32" s="10"/>
      <c r="F32" s="10"/>
    </row>
    <row r="33" spans="2:6" x14ac:dyDescent="0.35">
      <c r="B33" s="14" t="s">
        <v>72</v>
      </c>
      <c r="C33" s="15" t="s">
        <v>73</v>
      </c>
      <c r="D33" s="16">
        <v>41053</v>
      </c>
      <c r="E33" s="10"/>
      <c r="F33" s="10"/>
    </row>
    <row r="34" spans="2:6" x14ac:dyDescent="0.35">
      <c r="B34" s="1" t="s">
        <v>74</v>
      </c>
      <c r="C34" s="2" t="s">
        <v>75</v>
      </c>
      <c r="D34" s="13">
        <v>41061</v>
      </c>
      <c r="E34" s="10"/>
      <c r="F34" s="10"/>
    </row>
    <row r="35" spans="2:6" x14ac:dyDescent="0.35">
      <c r="B35" s="14" t="s">
        <v>76</v>
      </c>
      <c r="C35" s="15" t="s">
        <v>77</v>
      </c>
      <c r="D35" s="16">
        <v>41047</v>
      </c>
      <c r="E35" s="10"/>
      <c r="F35" s="10"/>
    </row>
    <row r="36" spans="2:6" x14ac:dyDescent="0.35">
      <c r="B36" s="1" t="s">
        <v>78</v>
      </c>
      <c r="C36" s="2" t="s">
        <v>79</v>
      </c>
      <c r="D36" s="13">
        <v>41074</v>
      </c>
      <c r="E36" s="10"/>
      <c r="F36" s="10"/>
    </row>
    <row r="37" spans="2:6" x14ac:dyDescent="0.35">
      <c r="B37" s="14" t="s">
        <v>80</v>
      </c>
      <c r="C37" s="15" t="s">
        <v>81</v>
      </c>
      <c r="D37" s="16">
        <v>41059</v>
      </c>
      <c r="E37" s="10"/>
      <c r="F37" s="10"/>
    </row>
    <row r="38" spans="2:6" x14ac:dyDescent="0.35">
      <c r="B38" s="1" t="s">
        <v>82</v>
      </c>
      <c r="C38" s="2" t="s">
        <v>83</v>
      </c>
      <c r="D38" s="13">
        <v>41062</v>
      </c>
      <c r="E38" s="10"/>
      <c r="F38" s="10"/>
    </row>
    <row r="39" spans="2:6" x14ac:dyDescent="0.35">
      <c r="B39" s="14" t="s">
        <v>84</v>
      </c>
      <c r="C39" s="15" t="s">
        <v>85</v>
      </c>
      <c r="D39" s="16">
        <v>41053</v>
      </c>
      <c r="E39" s="10"/>
      <c r="F39" s="10"/>
    </row>
    <row r="40" spans="2:6" x14ac:dyDescent="0.35">
      <c r="B40" s="1" t="s">
        <v>86</v>
      </c>
      <c r="C40" s="2" t="s">
        <v>87</v>
      </c>
      <c r="D40" s="13">
        <v>41063</v>
      </c>
      <c r="E40" s="10"/>
      <c r="F40" s="10"/>
    </row>
    <row r="41" spans="2:6" x14ac:dyDescent="0.35">
      <c r="B41" s="14" t="s">
        <v>88</v>
      </c>
      <c r="C41" s="15" t="s">
        <v>89</v>
      </c>
      <c r="D41" s="16">
        <v>41080</v>
      </c>
      <c r="E41" s="10"/>
      <c r="F41" s="10"/>
    </row>
    <row r="42" spans="2:6" x14ac:dyDescent="0.35">
      <c r="B42" s="1" t="s">
        <v>90</v>
      </c>
      <c r="C42" s="2" t="s">
        <v>91</v>
      </c>
      <c r="D42" s="13">
        <v>41066</v>
      </c>
      <c r="E42" s="10"/>
      <c r="F42" s="10"/>
    </row>
    <row r="43" spans="2:6" x14ac:dyDescent="0.35">
      <c r="B43" s="14" t="s">
        <v>92</v>
      </c>
      <c r="C43" s="15" t="s">
        <v>93</v>
      </c>
      <c r="D43" s="16">
        <v>41064</v>
      </c>
      <c r="E43" s="10"/>
      <c r="F43" s="10"/>
    </row>
    <row r="44" spans="2:6" x14ac:dyDescent="0.35">
      <c r="B44" s="1" t="s">
        <v>94</v>
      </c>
      <c r="C44" s="2" t="s">
        <v>95</v>
      </c>
      <c r="D44" s="13">
        <v>41065</v>
      </c>
      <c r="E44" s="10"/>
      <c r="F44" s="10"/>
    </row>
    <row r="45" spans="2:6" x14ac:dyDescent="0.35">
      <c r="B45" s="14" t="s">
        <v>96</v>
      </c>
      <c r="C45" s="15" t="s">
        <v>97</v>
      </c>
      <c r="D45" s="16">
        <v>41052</v>
      </c>
      <c r="E45" s="10"/>
      <c r="F45" s="10"/>
    </row>
    <row r="46" spans="2:6" x14ac:dyDescent="0.35">
      <c r="B46" s="1" t="s">
        <v>98</v>
      </c>
      <c r="C46" s="2" t="s">
        <v>99</v>
      </c>
      <c r="D46" s="13">
        <v>41066</v>
      </c>
      <c r="E46" s="10"/>
      <c r="F46" s="10"/>
    </row>
    <row r="47" spans="2:6" x14ac:dyDescent="0.35">
      <c r="B47" s="14" t="s">
        <v>100</v>
      </c>
      <c r="C47" s="15" t="s">
        <v>101</v>
      </c>
      <c r="D47" s="16">
        <v>41051</v>
      </c>
      <c r="E47" s="10"/>
      <c r="F47" s="10"/>
    </row>
    <row r="48" spans="2:6" x14ac:dyDescent="0.35">
      <c r="B48" s="1" t="s">
        <v>102</v>
      </c>
      <c r="C48" s="2" t="s">
        <v>103</v>
      </c>
      <c r="D48" s="13">
        <v>41045</v>
      </c>
      <c r="E48" s="10"/>
      <c r="F48" s="10"/>
    </row>
    <row r="49" spans="2:6" x14ac:dyDescent="0.35">
      <c r="B49" s="14" t="s">
        <v>104</v>
      </c>
      <c r="C49" s="15" t="s">
        <v>105</v>
      </c>
      <c r="D49" s="16">
        <v>41067</v>
      </c>
      <c r="E49" s="10"/>
      <c r="F49" s="10"/>
    </row>
    <row r="50" spans="2:6" x14ac:dyDescent="0.35">
      <c r="B50" s="1" t="s">
        <v>106</v>
      </c>
      <c r="C50" s="2" t="s">
        <v>107</v>
      </c>
      <c r="D50" s="13">
        <v>41045</v>
      </c>
      <c r="E50" s="10"/>
      <c r="F50" s="10"/>
    </row>
    <row r="51" spans="2:6" x14ac:dyDescent="0.35">
      <c r="B51" s="14" t="s">
        <v>108</v>
      </c>
      <c r="C51" s="15" t="s">
        <v>109</v>
      </c>
      <c r="D51" s="16">
        <v>41068</v>
      </c>
      <c r="E51" s="10"/>
      <c r="F51" s="10"/>
    </row>
    <row r="52" spans="2:6" x14ac:dyDescent="0.35">
      <c r="B52" s="1" t="s">
        <v>110</v>
      </c>
      <c r="C52" s="2" t="s">
        <v>111</v>
      </c>
      <c r="D52" s="13">
        <v>41069</v>
      </c>
      <c r="E52" s="10"/>
      <c r="F52" s="10"/>
    </row>
    <row r="53" spans="2:6" x14ac:dyDescent="0.35">
      <c r="B53" s="14" t="s">
        <v>112</v>
      </c>
      <c r="C53" s="15" t="s">
        <v>113</v>
      </c>
      <c r="D53" s="16">
        <v>41053</v>
      </c>
      <c r="E53" s="10"/>
      <c r="F53" s="10"/>
    </row>
    <row r="54" spans="2:6" x14ac:dyDescent="0.35">
      <c r="B54" s="1" t="s">
        <v>114</v>
      </c>
      <c r="C54" s="2" t="s">
        <v>115</v>
      </c>
      <c r="D54" s="13">
        <v>41052</v>
      </c>
      <c r="E54" s="10"/>
      <c r="F54" s="10"/>
    </row>
    <row r="55" spans="2:6" x14ac:dyDescent="0.35">
      <c r="B55" s="14" t="s">
        <v>116</v>
      </c>
      <c r="C55" s="15" t="s">
        <v>117</v>
      </c>
      <c r="D55" s="16">
        <v>41053</v>
      </c>
      <c r="E55" s="10"/>
      <c r="F55" s="10"/>
    </row>
    <row r="56" spans="2:6" x14ac:dyDescent="0.35">
      <c r="B56" s="1" t="s">
        <v>118</v>
      </c>
      <c r="C56" s="2" t="s">
        <v>119</v>
      </c>
      <c r="D56" s="13">
        <v>41070</v>
      </c>
      <c r="E56" s="10"/>
      <c r="F56" s="10"/>
    </row>
    <row r="57" spans="2:6" x14ac:dyDescent="0.35">
      <c r="B57" s="14" t="s">
        <v>120</v>
      </c>
      <c r="C57" s="15" t="s">
        <v>121</v>
      </c>
      <c r="D57" s="16">
        <v>41071</v>
      </c>
      <c r="E57" s="10"/>
      <c r="F57" s="10"/>
    </row>
    <row r="58" spans="2:6" x14ac:dyDescent="0.35">
      <c r="B58" s="1" t="s">
        <v>122</v>
      </c>
      <c r="C58" s="2" t="s">
        <v>123</v>
      </c>
      <c r="D58" s="13">
        <v>41058</v>
      </c>
      <c r="E58" s="10"/>
      <c r="F58" s="10"/>
    </row>
    <row r="59" spans="2:6" x14ac:dyDescent="0.35">
      <c r="B59" s="14" t="s">
        <v>124</v>
      </c>
      <c r="C59" s="15" t="s">
        <v>125</v>
      </c>
      <c r="D59" s="16">
        <v>41053</v>
      </c>
      <c r="E59" s="10"/>
      <c r="F59" s="10"/>
    </row>
    <row r="60" spans="2:6" x14ac:dyDescent="0.35">
      <c r="B60" s="1" t="s">
        <v>126</v>
      </c>
      <c r="C60" s="2" t="s">
        <v>127</v>
      </c>
      <c r="D60" s="13">
        <v>41067</v>
      </c>
      <c r="E60" s="10"/>
      <c r="F60" s="10"/>
    </row>
    <row r="61" spans="2:6" x14ac:dyDescent="0.35">
      <c r="B61" s="14" t="s">
        <v>128</v>
      </c>
      <c r="C61" s="15" t="s">
        <v>129</v>
      </c>
      <c r="D61" s="16">
        <v>41067</v>
      </c>
      <c r="E61" s="10"/>
      <c r="F61" s="10"/>
    </row>
    <row r="62" spans="2:6" x14ac:dyDescent="0.35">
      <c r="B62" s="1" t="s">
        <v>130</v>
      </c>
      <c r="C62" s="2" t="s">
        <v>131</v>
      </c>
      <c r="D62" s="13">
        <v>41053</v>
      </c>
      <c r="E62" s="10"/>
      <c r="F62" s="10"/>
    </row>
    <row r="63" spans="2:6" x14ac:dyDescent="0.35">
      <c r="B63" s="14" t="s">
        <v>132</v>
      </c>
      <c r="C63" s="15" t="s">
        <v>133</v>
      </c>
      <c r="D63" s="16">
        <v>41050</v>
      </c>
      <c r="E63" s="10"/>
      <c r="F63" s="10"/>
    </row>
    <row r="64" spans="2:6" x14ac:dyDescent="0.35">
      <c r="B64" s="1" t="s">
        <v>134</v>
      </c>
      <c r="C64" s="2" t="s">
        <v>135</v>
      </c>
      <c r="D64" s="13">
        <v>41052</v>
      </c>
      <c r="E64" s="10"/>
      <c r="F64" s="10"/>
    </row>
    <row r="65" spans="2:6" x14ac:dyDescent="0.35">
      <c r="B65" s="14" t="s">
        <v>136</v>
      </c>
      <c r="C65" s="15" t="s">
        <v>137</v>
      </c>
      <c r="D65" s="16">
        <v>41068</v>
      </c>
      <c r="E65" s="10"/>
      <c r="F65" s="10"/>
    </row>
    <row r="66" spans="2:6" x14ac:dyDescent="0.35">
      <c r="B66" s="1" t="s">
        <v>138</v>
      </c>
      <c r="C66" s="2" t="s">
        <v>139</v>
      </c>
      <c r="D66" s="13">
        <v>41068</v>
      </c>
      <c r="E66" s="10"/>
      <c r="F66" s="10"/>
    </row>
    <row r="67" spans="2:6" x14ac:dyDescent="0.35">
      <c r="B67" s="14" t="s">
        <v>140</v>
      </c>
      <c r="C67" s="15" t="s">
        <v>141</v>
      </c>
      <c r="D67" s="16">
        <v>41052</v>
      </c>
      <c r="E67" s="10"/>
      <c r="F67" s="10"/>
    </row>
    <row r="68" spans="2:6" x14ac:dyDescent="0.35">
      <c r="B68" s="1" t="s">
        <v>142</v>
      </c>
      <c r="C68" s="2" t="s">
        <v>143</v>
      </c>
      <c r="D68" s="13">
        <v>41068</v>
      </c>
      <c r="E68" s="10"/>
      <c r="F68" s="10"/>
    </row>
    <row r="69" spans="2:6" x14ac:dyDescent="0.35">
      <c r="B69" s="14" t="s">
        <v>144</v>
      </c>
      <c r="C69" s="15" t="s">
        <v>145</v>
      </c>
      <c r="D69" s="16">
        <v>41043</v>
      </c>
      <c r="E69" s="10"/>
      <c r="F69" s="10"/>
    </row>
    <row r="70" spans="2:6" x14ac:dyDescent="0.35">
      <c r="B70" s="1" t="s">
        <v>146</v>
      </c>
      <c r="C70" s="2" t="s">
        <v>147</v>
      </c>
      <c r="D70" s="13">
        <v>41071</v>
      </c>
      <c r="E70" s="10"/>
      <c r="F70" s="10"/>
    </row>
    <row r="71" spans="2:6" x14ac:dyDescent="0.35">
      <c r="B71" s="14" t="s">
        <v>148</v>
      </c>
      <c r="C71" s="15" t="s">
        <v>149</v>
      </c>
      <c r="D71" s="16">
        <v>41071</v>
      </c>
      <c r="E71" s="10"/>
      <c r="F71" s="10"/>
    </row>
    <row r="72" spans="2:6" x14ac:dyDescent="0.35">
      <c r="B72" s="1" t="s">
        <v>150</v>
      </c>
      <c r="C72" s="2" t="s">
        <v>151</v>
      </c>
      <c r="D72" s="13">
        <v>41058</v>
      </c>
      <c r="E72" s="10"/>
      <c r="F72" s="10"/>
    </row>
    <row r="73" spans="2:6" x14ac:dyDescent="0.35">
      <c r="B73" s="14" t="s">
        <v>152</v>
      </c>
      <c r="C73" s="15" t="s">
        <v>153</v>
      </c>
      <c r="D73" s="16">
        <v>41072</v>
      </c>
      <c r="E73" s="10"/>
      <c r="F73" s="10"/>
    </row>
    <row r="74" spans="2:6" x14ac:dyDescent="0.35">
      <c r="B74" s="1" t="s">
        <v>154</v>
      </c>
      <c r="C74" s="2" t="s">
        <v>155</v>
      </c>
      <c r="D74" s="13">
        <v>41065</v>
      </c>
      <c r="E74" s="10"/>
      <c r="F74" s="10"/>
    </row>
    <row r="75" spans="2:6" x14ac:dyDescent="0.35">
      <c r="B75" s="14" t="s">
        <v>156</v>
      </c>
      <c r="C75" s="15" t="s">
        <v>157</v>
      </c>
      <c r="D75" s="16">
        <v>41060</v>
      </c>
      <c r="E75" s="10"/>
      <c r="F75" s="10"/>
    </row>
    <row r="76" spans="2:6" x14ac:dyDescent="0.35">
      <c r="B76" s="1" t="s">
        <v>158</v>
      </c>
      <c r="C76" s="2" t="s">
        <v>159</v>
      </c>
      <c r="D76" s="13">
        <v>41080</v>
      </c>
      <c r="E76" s="10"/>
      <c r="F76" s="10"/>
    </row>
    <row r="77" spans="2:6" x14ac:dyDescent="0.35">
      <c r="B77" s="14" t="s">
        <v>160</v>
      </c>
      <c r="C77" s="15" t="s">
        <v>161</v>
      </c>
      <c r="D77" s="16">
        <v>41073</v>
      </c>
      <c r="E77" s="10"/>
      <c r="F77" s="10"/>
    </row>
    <row r="78" spans="2:6" x14ac:dyDescent="0.35">
      <c r="B78" s="1" t="s">
        <v>162</v>
      </c>
      <c r="C78" s="2" t="s">
        <v>163</v>
      </c>
      <c r="D78" s="13">
        <v>41067</v>
      </c>
      <c r="E78" s="10"/>
      <c r="F78" s="10"/>
    </row>
    <row r="79" spans="2:6" x14ac:dyDescent="0.35">
      <c r="B79" s="14" t="s">
        <v>164</v>
      </c>
      <c r="C79" s="15" t="s">
        <v>165</v>
      </c>
      <c r="D79" s="16">
        <v>41060</v>
      </c>
      <c r="E79" s="10"/>
      <c r="F79" s="10"/>
    </row>
    <row r="80" spans="2:6" x14ac:dyDescent="0.35">
      <c r="B80" s="1" t="s">
        <v>166</v>
      </c>
      <c r="C80" s="2" t="s">
        <v>167</v>
      </c>
      <c r="D80" s="13">
        <v>41066</v>
      </c>
      <c r="E80" s="10"/>
      <c r="F80" s="10"/>
    </row>
    <row r="81" spans="2:6" x14ac:dyDescent="0.35">
      <c r="B81" s="14" t="s">
        <v>168</v>
      </c>
      <c r="C81" s="15" t="s">
        <v>169</v>
      </c>
      <c r="D81" s="16">
        <v>41068</v>
      </c>
      <c r="E81" s="10"/>
      <c r="F81" s="10"/>
    </row>
    <row r="82" spans="2:6" x14ac:dyDescent="0.35">
      <c r="B82" s="1" t="s">
        <v>170</v>
      </c>
      <c r="C82" s="2" t="s">
        <v>171</v>
      </c>
      <c r="D82" s="13">
        <v>41060</v>
      </c>
      <c r="E82" s="10"/>
      <c r="F82" s="10"/>
    </row>
    <row r="83" spans="2:6" x14ac:dyDescent="0.35">
      <c r="B83" s="14" t="s">
        <v>172</v>
      </c>
      <c r="C83" s="15" t="s">
        <v>173</v>
      </c>
      <c r="D83" s="16">
        <v>41080</v>
      </c>
      <c r="E83" s="10"/>
      <c r="F83" s="10"/>
    </row>
    <row r="84" spans="2:6" x14ac:dyDescent="0.35">
      <c r="B84" s="1" t="s">
        <v>174</v>
      </c>
      <c r="C84" s="2" t="s">
        <v>175</v>
      </c>
      <c r="D84" s="13">
        <v>41073</v>
      </c>
      <c r="E84" s="10"/>
      <c r="F84" s="10"/>
    </row>
    <row r="85" spans="2:6" x14ac:dyDescent="0.35">
      <c r="B85" s="14" t="s">
        <v>176</v>
      </c>
      <c r="C85" s="15" t="s">
        <v>177</v>
      </c>
      <c r="D85" s="16">
        <v>41079</v>
      </c>
      <c r="E85" s="10"/>
      <c r="F85" s="10"/>
    </row>
    <row r="86" spans="2:6" x14ac:dyDescent="0.35">
      <c r="B86" s="1" t="s">
        <v>178</v>
      </c>
      <c r="C86" s="2" t="s">
        <v>179</v>
      </c>
      <c r="D86" s="13">
        <v>41074</v>
      </c>
      <c r="E86" s="10"/>
      <c r="F86" s="10"/>
    </row>
    <row r="87" spans="2:6" x14ac:dyDescent="0.35">
      <c r="B87" s="14" t="s">
        <v>180</v>
      </c>
      <c r="C87" s="15" t="s">
        <v>181</v>
      </c>
      <c r="D87" s="16">
        <v>41075</v>
      </c>
      <c r="E87" s="10"/>
      <c r="F87" s="10"/>
    </row>
    <row r="88" spans="2:6" x14ac:dyDescent="0.35">
      <c r="B88" s="1" t="s">
        <v>182</v>
      </c>
      <c r="C88" s="2" t="s">
        <v>183</v>
      </c>
      <c r="D88" s="13">
        <v>41054</v>
      </c>
      <c r="E88" s="10"/>
      <c r="F88" s="10"/>
    </row>
    <row r="89" spans="2:6" x14ac:dyDescent="0.35">
      <c r="B89" s="14" t="s">
        <v>184</v>
      </c>
      <c r="C89" s="15" t="s">
        <v>185</v>
      </c>
      <c r="D89" s="16">
        <v>41082</v>
      </c>
      <c r="E89" s="10"/>
      <c r="F89" s="10"/>
    </row>
    <row r="90" spans="2:6" x14ac:dyDescent="0.35">
      <c r="B90" s="1" t="s">
        <v>186</v>
      </c>
      <c r="C90" s="2" t="s">
        <v>187</v>
      </c>
      <c r="D90" s="13">
        <v>41075</v>
      </c>
      <c r="E90" s="10"/>
      <c r="F90" s="10"/>
    </row>
    <row r="91" spans="2:6" x14ac:dyDescent="0.35">
      <c r="B91" s="14" t="s">
        <v>188</v>
      </c>
      <c r="C91" s="15" t="s">
        <v>189</v>
      </c>
      <c r="D91" s="16">
        <v>41079</v>
      </c>
      <c r="E91" s="10"/>
      <c r="F91" s="10"/>
    </row>
    <row r="92" spans="2:6" x14ac:dyDescent="0.35">
      <c r="B92" s="1" t="s">
        <v>190</v>
      </c>
      <c r="C92" s="2" t="s">
        <v>191</v>
      </c>
      <c r="D92" s="13">
        <v>41061</v>
      </c>
      <c r="E92" s="10"/>
      <c r="F92" s="10"/>
    </row>
    <row r="93" spans="2:6" x14ac:dyDescent="0.35">
      <c r="B93" s="14" t="s">
        <v>192</v>
      </c>
      <c r="C93" s="15" t="s">
        <v>193</v>
      </c>
      <c r="D93" s="16">
        <v>41068</v>
      </c>
      <c r="E93" s="10"/>
      <c r="F93" s="10"/>
    </row>
    <row r="94" spans="2:6" x14ac:dyDescent="0.35">
      <c r="B94" s="1" t="s">
        <v>194</v>
      </c>
      <c r="C94" s="2" t="s">
        <v>195</v>
      </c>
      <c r="D94" s="13">
        <v>41079</v>
      </c>
      <c r="E94" s="10"/>
      <c r="F94" s="10"/>
    </row>
    <row r="95" spans="2:6" x14ac:dyDescent="0.35">
      <c r="B95" s="14" t="s">
        <v>196</v>
      </c>
      <c r="C95" s="15" t="s">
        <v>197</v>
      </c>
      <c r="D95" s="16">
        <v>41047</v>
      </c>
      <c r="E95" s="10"/>
      <c r="F95" s="10"/>
    </row>
    <row r="96" spans="2:6" x14ac:dyDescent="0.35">
      <c r="B96" s="1" t="s">
        <v>198</v>
      </c>
      <c r="C96" s="2" t="s">
        <v>199</v>
      </c>
      <c r="D96" s="13">
        <v>41079</v>
      </c>
      <c r="E96" s="10"/>
      <c r="F96" s="10"/>
    </row>
    <row r="97" spans="2:6" x14ac:dyDescent="0.35">
      <c r="B97" s="14" t="s">
        <v>200</v>
      </c>
      <c r="C97" s="15" t="s">
        <v>201</v>
      </c>
      <c r="D97" s="16">
        <v>41075</v>
      </c>
      <c r="E97" s="10"/>
      <c r="F97" s="10"/>
    </row>
    <row r="98" spans="2:6" x14ac:dyDescent="0.35">
      <c r="B98" s="1" t="s">
        <v>202</v>
      </c>
      <c r="C98" s="2" t="s">
        <v>203</v>
      </c>
      <c r="D98" s="13">
        <v>41065</v>
      </c>
      <c r="E98" s="10"/>
      <c r="F98" s="10"/>
    </row>
    <row r="99" spans="2:6" x14ac:dyDescent="0.35">
      <c r="B99" s="14" t="s">
        <v>204</v>
      </c>
      <c r="C99" s="15" t="s">
        <v>205</v>
      </c>
      <c r="D99" s="16">
        <v>41079</v>
      </c>
      <c r="E99" s="10"/>
      <c r="F99" s="10"/>
    </row>
    <row r="100" spans="2:6" x14ac:dyDescent="0.35">
      <c r="B100" s="1" t="s">
        <v>206</v>
      </c>
      <c r="C100" s="2" t="s">
        <v>207</v>
      </c>
      <c r="D100" s="13">
        <v>41053</v>
      </c>
      <c r="E100" s="10"/>
      <c r="F100" s="10"/>
    </row>
    <row r="101" spans="2:6" x14ac:dyDescent="0.35">
      <c r="B101" s="14" t="s">
        <v>208</v>
      </c>
      <c r="C101" s="15" t="s">
        <v>209</v>
      </c>
      <c r="D101" s="16">
        <v>41080</v>
      </c>
      <c r="E101" s="10"/>
      <c r="F101" s="10"/>
    </row>
    <row r="102" spans="2:6" x14ac:dyDescent="0.35">
      <c r="B102" s="1" t="s">
        <v>210</v>
      </c>
      <c r="C102" s="2" t="s">
        <v>211</v>
      </c>
      <c r="D102" s="13">
        <v>41081</v>
      </c>
      <c r="E102" s="10"/>
      <c r="F102" s="10"/>
    </row>
    <row r="103" spans="2:6" x14ac:dyDescent="0.35">
      <c r="B103" s="14" t="s">
        <v>212</v>
      </c>
      <c r="C103" s="15" t="s">
        <v>213</v>
      </c>
      <c r="D103" s="16">
        <v>41060</v>
      </c>
      <c r="E103" s="10"/>
      <c r="F103" s="10"/>
    </row>
    <row r="104" spans="2:6" ht="13" thickBot="1" x14ac:dyDescent="0.4">
      <c r="B104" s="17" t="s">
        <v>214</v>
      </c>
      <c r="C104" s="18" t="s">
        <v>215</v>
      </c>
      <c r="D104" s="19">
        <v>41064</v>
      </c>
      <c r="E104" s="10"/>
      <c r="F104" s="10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7CE5A-3BC2-41A9-9D7D-4DE507676F3E}">
  <dimension ref="B1:H104"/>
  <sheetViews>
    <sheetView workbookViewId="0">
      <selection activeCell="G17" sqref="G17"/>
    </sheetView>
  </sheetViews>
  <sheetFormatPr defaultColWidth="9.08984375" defaultRowHeight="12.5" x14ac:dyDescent="0.35"/>
  <cols>
    <col min="1" max="1" width="1.36328125" style="2" customWidth="1"/>
    <col min="2" max="2" width="15" style="1" customWidth="1"/>
    <col min="3" max="3" width="23.90625" style="2" bestFit="1" customWidth="1"/>
    <col min="4" max="4" width="27.08984375" style="1" customWidth="1"/>
    <col min="5" max="6" width="17.7265625" style="2" customWidth="1"/>
    <col min="7" max="7" width="13.54296875" style="2" customWidth="1"/>
    <col min="8" max="8" width="18.453125" style="1" customWidth="1"/>
    <col min="9" max="16384" width="9.08984375" style="2"/>
  </cols>
  <sheetData>
    <row r="1" spans="2:8" ht="6" customHeight="1" thickBot="1" x14ac:dyDescent="0.4"/>
    <row r="2" spans="2:8" ht="13" thickBot="1" x14ac:dyDescent="0.4">
      <c r="B2" s="3" t="s">
        <v>0</v>
      </c>
      <c r="C2" s="4" t="s">
        <v>1</v>
      </c>
      <c r="D2" s="3" t="s">
        <v>2</v>
      </c>
      <c r="G2" s="5" t="s">
        <v>3</v>
      </c>
      <c r="H2" s="6" t="s">
        <v>4</v>
      </c>
    </row>
    <row r="3" spans="2:8" x14ac:dyDescent="0.35">
      <c r="B3" s="7" t="s">
        <v>5</v>
      </c>
      <c r="C3" s="8" t="s">
        <v>6</v>
      </c>
      <c r="D3" s="9">
        <v>41060</v>
      </c>
      <c r="E3" s="10"/>
      <c r="F3" s="10"/>
      <c r="G3" s="11" t="s">
        <v>7</v>
      </c>
      <c r="H3" s="12" cm="1">
        <f t="array" ref="H3">SUM(IF(TEXT($D$3:$D$104,"mmm")=G3,1,0))</f>
        <v>2</v>
      </c>
    </row>
    <row r="4" spans="2:8" x14ac:dyDescent="0.35">
      <c r="B4" s="1" t="s">
        <v>8</v>
      </c>
      <c r="C4" s="2" t="s">
        <v>9</v>
      </c>
      <c r="D4" s="13">
        <v>41059</v>
      </c>
      <c r="E4" s="10"/>
      <c r="F4" s="10"/>
      <c r="G4" s="11" t="s">
        <v>10</v>
      </c>
      <c r="H4" s="12" cm="1">
        <f t="array" ref="H4">SUM(IF(TEXT($D$3:$D$104,"mmm")=G4,1,0))</f>
        <v>45</v>
      </c>
    </row>
    <row r="5" spans="2:8" x14ac:dyDescent="0.35">
      <c r="B5" s="14" t="s">
        <v>11</v>
      </c>
      <c r="C5" s="15" t="s">
        <v>12</v>
      </c>
      <c r="D5" s="16">
        <v>41061</v>
      </c>
      <c r="E5" s="10"/>
      <c r="F5" s="10"/>
      <c r="G5" s="11" t="s">
        <v>13</v>
      </c>
      <c r="H5" s="12" cm="1">
        <f t="array" ref="H5">SUM(IF(TEXT($D$3:$D$104,"dddd")=G5,1,0))</f>
        <v>17</v>
      </c>
    </row>
    <row r="6" spans="2:8" x14ac:dyDescent="0.35">
      <c r="B6" s="1" t="s">
        <v>14</v>
      </c>
      <c r="C6" s="2" t="s">
        <v>15</v>
      </c>
      <c r="D6" s="13">
        <v>41045</v>
      </c>
      <c r="E6" s="10"/>
      <c r="F6" s="10"/>
      <c r="G6" s="11" t="s">
        <v>16</v>
      </c>
      <c r="H6" s="12" cm="1">
        <f t="array" ref="H6">SUM(IF(TEXT($D$3:$D$104,"dddd")=G6,1,0))</f>
        <v>25</v>
      </c>
    </row>
    <row r="7" spans="2:8" x14ac:dyDescent="0.35">
      <c r="B7" s="14" t="s">
        <v>17</v>
      </c>
      <c r="C7" s="15" t="s">
        <v>18</v>
      </c>
      <c r="D7" s="16">
        <v>41082</v>
      </c>
      <c r="E7" s="10"/>
      <c r="F7" s="10"/>
      <c r="G7" s="11" t="s">
        <v>19</v>
      </c>
      <c r="H7" s="12" cm="1">
        <f t="array" ref="H7">SUM(IF(TEXT($D$3:$D$104,"dddd")=G7,1,0))</f>
        <v>23</v>
      </c>
    </row>
    <row r="8" spans="2:8" x14ac:dyDescent="0.35">
      <c r="B8" s="1" t="s">
        <v>20</v>
      </c>
      <c r="C8" s="2" t="s">
        <v>21</v>
      </c>
      <c r="D8" s="13">
        <v>41075</v>
      </c>
      <c r="E8" s="10"/>
      <c r="F8" s="10"/>
      <c r="G8" s="11" t="s">
        <v>22</v>
      </c>
      <c r="H8" s="12" cm="1">
        <f t="array" ref="H8">SUM(IF(TEXT($D$3:$D$104,"dddd")=G8,1,0))</f>
        <v>21</v>
      </c>
    </row>
    <row r="9" spans="2:8" x14ac:dyDescent="0.35">
      <c r="B9" s="14" t="s">
        <v>23</v>
      </c>
      <c r="C9" s="15" t="s">
        <v>24</v>
      </c>
      <c r="D9" s="16">
        <v>40964</v>
      </c>
      <c r="E9" s="10"/>
      <c r="F9" s="10"/>
      <c r="G9" s="11" t="s">
        <v>25</v>
      </c>
      <c r="H9" s="12" cm="1">
        <f t="array" ref="H9">SUM(IF(TEXT($D$3:$D$104,"dddd")=G9,1,0))</f>
        <v>5</v>
      </c>
    </row>
    <row r="10" spans="2:8" x14ac:dyDescent="0.35">
      <c r="B10" s="1" t="s">
        <v>26</v>
      </c>
      <c r="C10" s="2" t="s">
        <v>27</v>
      </c>
      <c r="D10" s="13">
        <v>41065</v>
      </c>
      <c r="E10" s="10"/>
      <c r="F10" s="10"/>
      <c r="H10" s="2"/>
    </row>
    <row r="11" spans="2:8" x14ac:dyDescent="0.35">
      <c r="B11" s="14" t="s">
        <v>28</v>
      </c>
      <c r="C11" s="15" t="s">
        <v>29</v>
      </c>
      <c r="D11" s="16">
        <v>41045</v>
      </c>
      <c r="E11" s="10"/>
      <c r="F11" s="10"/>
    </row>
    <row r="12" spans="2:8" x14ac:dyDescent="0.35">
      <c r="B12" s="1" t="s">
        <v>30</v>
      </c>
      <c r="C12" s="2" t="s">
        <v>31</v>
      </c>
      <c r="D12" s="13">
        <v>41046</v>
      </c>
      <c r="E12" s="10"/>
      <c r="F12" s="10"/>
    </row>
    <row r="13" spans="2:8" x14ac:dyDescent="0.35">
      <c r="B13" s="14" t="s">
        <v>32</v>
      </c>
      <c r="C13" s="15" t="s">
        <v>33</v>
      </c>
      <c r="D13" s="16">
        <v>41051</v>
      </c>
      <c r="E13" s="10"/>
      <c r="F13" s="10"/>
    </row>
    <row r="14" spans="2:8" x14ac:dyDescent="0.35">
      <c r="B14" s="1" t="s">
        <v>34</v>
      </c>
      <c r="C14" s="2" t="s">
        <v>35</v>
      </c>
      <c r="D14" s="13">
        <v>41080</v>
      </c>
      <c r="E14" s="10"/>
      <c r="F14" s="10"/>
    </row>
    <row r="15" spans="2:8" x14ac:dyDescent="0.35">
      <c r="B15" s="14" t="s">
        <v>36</v>
      </c>
      <c r="C15" s="15" t="s">
        <v>37</v>
      </c>
      <c r="D15" s="16">
        <v>41054</v>
      </c>
      <c r="E15" s="10"/>
      <c r="F15" s="10"/>
    </row>
    <row r="16" spans="2:8" x14ac:dyDescent="0.35">
      <c r="B16" s="1" t="s">
        <v>38</v>
      </c>
      <c r="C16" s="2" t="s">
        <v>39</v>
      </c>
      <c r="D16" s="13">
        <v>41052</v>
      </c>
      <c r="E16" s="10"/>
      <c r="F16" s="10"/>
    </row>
    <row r="17" spans="2:6" x14ac:dyDescent="0.35">
      <c r="B17" s="14" t="s">
        <v>40</v>
      </c>
      <c r="C17" s="15" t="s">
        <v>41</v>
      </c>
      <c r="D17" s="16">
        <v>40964</v>
      </c>
      <c r="E17" s="10"/>
      <c r="F17" s="10"/>
    </row>
    <row r="18" spans="2:6" x14ac:dyDescent="0.35">
      <c r="B18" s="1" t="s">
        <v>42</v>
      </c>
      <c r="C18" s="2" t="s">
        <v>43</v>
      </c>
      <c r="D18" s="13">
        <v>41061</v>
      </c>
      <c r="E18" s="10"/>
      <c r="F18" s="10"/>
    </row>
    <row r="19" spans="2:6" x14ac:dyDescent="0.35">
      <c r="B19" s="14" t="s">
        <v>44</v>
      </c>
      <c r="C19" s="15" t="s">
        <v>45</v>
      </c>
      <c r="D19" s="16">
        <v>41054</v>
      </c>
      <c r="E19" s="10"/>
      <c r="F19" s="10"/>
    </row>
    <row r="20" spans="2:6" x14ac:dyDescent="0.35">
      <c r="B20" s="1" t="s">
        <v>46</v>
      </c>
      <c r="C20" s="2" t="s">
        <v>47</v>
      </c>
      <c r="D20" s="13">
        <v>41046</v>
      </c>
      <c r="E20" s="10"/>
      <c r="F20" s="10"/>
    </row>
    <row r="21" spans="2:6" x14ac:dyDescent="0.35">
      <c r="B21" s="14" t="s">
        <v>48</v>
      </c>
      <c r="C21" s="15" t="s">
        <v>49</v>
      </c>
      <c r="D21" s="16">
        <v>41059</v>
      </c>
      <c r="E21" s="10"/>
      <c r="F21" s="10"/>
    </row>
    <row r="22" spans="2:6" x14ac:dyDescent="0.35">
      <c r="B22" s="1" t="s">
        <v>50</v>
      </c>
      <c r="C22" s="2" t="s">
        <v>51</v>
      </c>
      <c r="D22" s="13">
        <v>41055</v>
      </c>
      <c r="E22" s="10"/>
      <c r="F22" s="10"/>
    </row>
    <row r="23" spans="2:6" x14ac:dyDescent="0.35">
      <c r="B23" s="14" t="s">
        <v>52</v>
      </c>
      <c r="C23" s="15" t="s">
        <v>53</v>
      </c>
      <c r="D23" s="16">
        <v>41056</v>
      </c>
      <c r="E23" s="10"/>
      <c r="F23" s="10"/>
    </row>
    <row r="24" spans="2:6" x14ac:dyDescent="0.35">
      <c r="B24" s="1" t="s">
        <v>54</v>
      </c>
      <c r="C24" s="2" t="s">
        <v>55</v>
      </c>
      <c r="D24" s="13">
        <v>41057</v>
      </c>
      <c r="E24" s="10"/>
      <c r="F24" s="10"/>
    </row>
    <row r="25" spans="2:6" x14ac:dyDescent="0.35">
      <c r="B25" s="14" t="s">
        <v>56</v>
      </c>
      <c r="C25" s="15" t="s">
        <v>57</v>
      </c>
      <c r="D25" s="16">
        <v>41080</v>
      </c>
      <c r="E25" s="10"/>
      <c r="F25" s="10"/>
    </row>
    <row r="26" spans="2:6" x14ac:dyDescent="0.35">
      <c r="B26" s="1" t="s">
        <v>58</v>
      </c>
      <c r="C26" s="2" t="s">
        <v>59</v>
      </c>
      <c r="D26" s="13">
        <v>41058</v>
      </c>
      <c r="E26" s="10"/>
      <c r="F26" s="10"/>
    </row>
    <row r="27" spans="2:6" x14ac:dyDescent="0.35">
      <c r="B27" s="14" t="s">
        <v>60</v>
      </c>
      <c r="C27" s="15" t="s">
        <v>61</v>
      </c>
      <c r="D27" s="16">
        <v>41044</v>
      </c>
      <c r="E27" s="10"/>
      <c r="F27" s="10"/>
    </row>
    <row r="28" spans="2:6" x14ac:dyDescent="0.35">
      <c r="B28" s="1" t="s">
        <v>62</v>
      </c>
      <c r="C28" s="2" t="s">
        <v>63</v>
      </c>
      <c r="D28" s="13">
        <v>41081</v>
      </c>
      <c r="E28" s="10"/>
      <c r="F28" s="10"/>
    </row>
    <row r="29" spans="2:6" x14ac:dyDescent="0.35">
      <c r="B29" s="14" t="s">
        <v>64</v>
      </c>
      <c r="C29" s="15" t="s">
        <v>65</v>
      </c>
      <c r="D29" s="16">
        <v>41059</v>
      </c>
      <c r="E29" s="10"/>
      <c r="F29" s="10"/>
    </row>
    <row r="30" spans="2:6" x14ac:dyDescent="0.35">
      <c r="B30" s="1" t="s">
        <v>66</v>
      </c>
      <c r="C30" s="2" t="s">
        <v>67</v>
      </c>
      <c r="D30" s="13">
        <v>41066</v>
      </c>
      <c r="E30" s="10"/>
      <c r="F30" s="10"/>
    </row>
    <row r="31" spans="2:6" x14ac:dyDescent="0.35">
      <c r="B31" s="14" t="s">
        <v>68</v>
      </c>
      <c r="C31" s="15" t="s">
        <v>69</v>
      </c>
      <c r="D31" s="16">
        <v>41058</v>
      </c>
      <c r="E31" s="10"/>
      <c r="F31" s="10"/>
    </row>
    <row r="32" spans="2:6" x14ac:dyDescent="0.35">
      <c r="B32" s="1" t="s">
        <v>70</v>
      </c>
      <c r="C32" s="2" t="s">
        <v>71</v>
      </c>
      <c r="D32" s="13">
        <v>41060</v>
      </c>
      <c r="E32" s="10"/>
      <c r="F32" s="10"/>
    </row>
    <row r="33" spans="2:6" x14ac:dyDescent="0.35">
      <c r="B33" s="14" t="s">
        <v>72</v>
      </c>
      <c r="C33" s="15" t="s">
        <v>73</v>
      </c>
      <c r="D33" s="16">
        <v>41053</v>
      </c>
      <c r="E33" s="10"/>
      <c r="F33" s="10"/>
    </row>
    <row r="34" spans="2:6" x14ac:dyDescent="0.35">
      <c r="B34" s="1" t="s">
        <v>74</v>
      </c>
      <c r="C34" s="2" t="s">
        <v>75</v>
      </c>
      <c r="D34" s="13">
        <v>41061</v>
      </c>
      <c r="E34" s="10"/>
      <c r="F34" s="10"/>
    </row>
    <row r="35" spans="2:6" x14ac:dyDescent="0.35">
      <c r="B35" s="14" t="s">
        <v>76</v>
      </c>
      <c r="C35" s="15" t="s">
        <v>77</v>
      </c>
      <c r="D35" s="16">
        <v>41047</v>
      </c>
      <c r="E35" s="10"/>
      <c r="F35" s="10"/>
    </row>
    <row r="36" spans="2:6" x14ac:dyDescent="0.35">
      <c r="B36" s="1" t="s">
        <v>78</v>
      </c>
      <c r="C36" s="2" t="s">
        <v>79</v>
      </c>
      <c r="D36" s="13">
        <v>41074</v>
      </c>
      <c r="E36" s="10"/>
      <c r="F36" s="10"/>
    </row>
    <row r="37" spans="2:6" x14ac:dyDescent="0.35">
      <c r="B37" s="14" t="s">
        <v>80</v>
      </c>
      <c r="C37" s="15" t="s">
        <v>81</v>
      </c>
      <c r="D37" s="16">
        <v>41059</v>
      </c>
      <c r="E37" s="10"/>
      <c r="F37" s="10"/>
    </row>
    <row r="38" spans="2:6" x14ac:dyDescent="0.35">
      <c r="B38" s="1" t="s">
        <v>82</v>
      </c>
      <c r="C38" s="2" t="s">
        <v>83</v>
      </c>
      <c r="D38" s="13">
        <v>41062</v>
      </c>
      <c r="E38" s="10"/>
      <c r="F38" s="10"/>
    </row>
    <row r="39" spans="2:6" x14ac:dyDescent="0.35">
      <c r="B39" s="14" t="s">
        <v>84</v>
      </c>
      <c r="C39" s="15" t="s">
        <v>85</v>
      </c>
      <c r="D39" s="16">
        <v>41053</v>
      </c>
      <c r="E39" s="10"/>
      <c r="F39" s="10"/>
    </row>
    <row r="40" spans="2:6" x14ac:dyDescent="0.35">
      <c r="B40" s="1" t="s">
        <v>86</v>
      </c>
      <c r="C40" s="2" t="s">
        <v>87</v>
      </c>
      <c r="D40" s="13">
        <v>41063</v>
      </c>
      <c r="E40" s="10"/>
      <c r="F40" s="10"/>
    </row>
    <row r="41" spans="2:6" x14ac:dyDescent="0.35">
      <c r="B41" s="14" t="s">
        <v>88</v>
      </c>
      <c r="C41" s="15" t="s">
        <v>89</v>
      </c>
      <c r="D41" s="16">
        <v>41080</v>
      </c>
      <c r="E41" s="10"/>
      <c r="F41" s="10"/>
    </row>
    <row r="42" spans="2:6" x14ac:dyDescent="0.35">
      <c r="B42" s="1" t="s">
        <v>90</v>
      </c>
      <c r="C42" s="2" t="s">
        <v>91</v>
      </c>
      <c r="D42" s="13">
        <v>41066</v>
      </c>
      <c r="E42" s="10"/>
      <c r="F42" s="10"/>
    </row>
    <row r="43" spans="2:6" x14ac:dyDescent="0.35">
      <c r="B43" s="14" t="s">
        <v>92</v>
      </c>
      <c r="C43" s="15" t="s">
        <v>93</v>
      </c>
      <c r="D43" s="16">
        <v>41064</v>
      </c>
      <c r="E43" s="10"/>
      <c r="F43" s="10"/>
    </row>
    <row r="44" spans="2:6" x14ac:dyDescent="0.35">
      <c r="B44" s="1" t="s">
        <v>94</v>
      </c>
      <c r="C44" s="2" t="s">
        <v>95</v>
      </c>
      <c r="D44" s="13">
        <v>41065</v>
      </c>
      <c r="E44" s="10"/>
      <c r="F44" s="10"/>
    </row>
    <row r="45" spans="2:6" x14ac:dyDescent="0.35">
      <c r="B45" s="14" t="s">
        <v>96</v>
      </c>
      <c r="C45" s="15" t="s">
        <v>97</v>
      </c>
      <c r="D45" s="16">
        <v>41052</v>
      </c>
      <c r="E45" s="10"/>
      <c r="F45" s="10"/>
    </row>
    <row r="46" spans="2:6" x14ac:dyDescent="0.35">
      <c r="B46" s="1" t="s">
        <v>98</v>
      </c>
      <c r="C46" s="2" t="s">
        <v>99</v>
      </c>
      <c r="D46" s="13">
        <v>41066</v>
      </c>
      <c r="E46" s="10"/>
      <c r="F46" s="10"/>
    </row>
    <row r="47" spans="2:6" x14ac:dyDescent="0.35">
      <c r="B47" s="14" t="s">
        <v>100</v>
      </c>
      <c r="C47" s="15" t="s">
        <v>101</v>
      </c>
      <c r="D47" s="16">
        <v>41051</v>
      </c>
      <c r="E47" s="10"/>
      <c r="F47" s="10"/>
    </row>
    <row r="48" spans="2:6" x14ac:dyDescent="0.35">
      <c r="B48" s="1" t="s">
        <v>102</v>
      </c>
      <c r="C48" s="2" t="s">
        <v>103</v>
      </c>
      <c r="D48" s="13">
        <v>41045</v>
      </c>
      <c r="E48" s="10"/>
      <c r="F48" s="10"/>
    </row>
    <row r="49" spans="2:6" x14ac:dyDescent="0.35">
      <c r="B49" s="14" t="s">
        <v>104</v>
      </c>
      <c r="C49" s="15" t="s">
        <v>105</v>
      </c>
      <c r="D49" s="16">
        <v>41067</v>
      </c>
      <c r="E49" s="10"/>
      <c r="F49" s="10"/>
    </row>
    <row r="50" spans="2:6" x14ac:dyDescent="0.35">
      <c r="B50" s="1" t="s">
        <v>106</v>
      </c>
      <c r="C50" s="2" t="s">
        <v>107</v>
      </c>
      <c r="D50" s="13">
        <v>41045</v>
      </c>
      <c r="E50" s="10"/>
      <c r="F50" s="10"/>
    </row>
    <row r="51" spans="2:6" x14ac:dyDescent="0.35">
      <c r="B51" s="14" t="s">
        <v>108</v>
      </c>
      <c r="C51" s="15" t="s">
        <v>109</v>
      </c>
      <c r="D51" s="16">
        <v>41068</v>
      </c>
      <c r="E51" s="10"/>
      <c r="F51" s="10"/>
    </row>
    <row r="52" spans="2:6" x14ac:dyDescent="0.35">
      <c r="B52" s="1" t="s">
        <v>110</v>
      </c>
      <c r="C52" s="2" t="s">
        <v>111</v>
      </c>
      <c r="D52" s="13">
        <v>41069</v>
      </c>
      <c r="E52" s="10"/>
      <c r="F52" s="10"/>
    </row>
    <row r="53" spans="2:6" x14ac:dyDescent="0.35">
      <c r="B53" s="14" t="s">
        <v>112</v>
      </c>
      <c r="C53" s="15" t="s">
        <v>113</v>
      </c>
      <c r="D53" s="16">
        <v>41053</v>
      </c>
      <c r="E53" s="10"/>
      <c r="F53" s="10"/>
    </row>
    <row r="54" spans="2:6" x14ac:dyDescent="0.35">
      <c r="B54" s="1" t="s">
        <v>114</v>
      </c>
      <c r="C54" s="2" t="s">
        <v>115</v>
      </c>
      <c r="D54" s="13">
        <v>41052</v>
      </c>
      <c r="E54" s="10"/>
      <c r="F54" s="10"/>
    </row>
    <row r="55" spans="2:6" x14ac:dyDescent="0.35">
      <c r="B55" s="14" t="s">
        <v>116</v>
      </c>
      <c r="C55" s="15" t="s">
        <v>117</v>
      </c>
      <c r="D55" s="16">
        <v>41053</v>
      </c>
      <c r="E55" s="10"/>
      <c r="F55" s="10"/>
    </row>
    <row r="56" spans="2:6" x14ac:dyDescent="0.35">
      <c r="B56" s="1" t="s">
        <v>118</v>
      </c>
      <c r="C56" s="2" t="s">
        <v>119</v>
      </c>
      <c r="D56" s="13">
        <v>41070</v>
      </c>
      <c r="E56" s="10"/>
      <c r="F56" s="10"/>
    </row>
    <row r="57" spans="2:6" x14ac:dyDescent="0.35">
      <c r="B57" s="14" t="s">
        <v>120</v>
      </c>
      <c r="C57" s="15" t="s">
        <v>121</v>
      </c>
      <c r="D57" s="16">
        <v>41071</v>
      </c>
      <c r="E57" s="10"/>
      <c r="F57" s="10"/>
    </row>
    <row r="58" spans="2:6" x14ac:dyDescent="0.35">
      <c r="B58" s="1" t="s">
        <v>122</v>
      </c>
      <c r="C58" s="2" t="s">
        <v>123</v>
      </c>
      <c r="D58" s="13">
        <v>41058</v>
      </c>
      <c r="E58" s="10"/>
      <c r="F58" s="10"/>
    </row>
    <row r="59" spans="2:6" x14ac:dyDescent="0.35">
      <c r="B59" s="14" t="s">
        <v>124</v>
      </c>
      <c r="C59" s="15" t="s">
        <v>125</v>
      </c>
      <c r="D59" s="16">
        <v>41053</v>
      </c>
      <c r="E59" s="10"/>
      <c r="F59" s="10"/>
    </row>
    <row r="60" spans="2:6" x14ac:dyDescent="0.35">
      <c r="B60" s="1" t="s">
        <v>126</v>
      </c>
      <c r="C60" s="2" t="s">
        <v>127</v>
      </c>
      <c r="D60" s="13">
        <v>41067</v>
      </c>
      <c r="E60" s="10"/>
      <c r="F60" s="10"/>
    </row>
    <row r="61" spans="2:6" x14ac:dyDescent="0.35">
      <c r="B61" s="14" t="s">
        <v>128</v>
      </c>
      <c r="C61" s="15" t="s">
        <v>129</v>
      </c>
      <c r="D61" s="16">
        <v>41067</v>
      </c>
      <c r="E61" s="10"/>
      <c r="F61" s="10"/>
    </row>
    <row r="62" spans="2:6" x14ac:dyDescent="0.35">
      <c r="B62" s="1" t="s">
        <v>130</v>
      </c>
      <c r="C62" s="2" t="s">
        <v>131</v>
      </c>
      <c r="D62" s="13">
        <v>41053</v>
      </c>
      <c r="E62" s="10"/>
      <c r="F62" s="10"/>
    </row>
    <row r="63" spans="2:6" x14ac:dyDescent="0.35">
      <c r="B63" s="14" t="s">
        <v>132</v>
      </c>
      <c r="C63" s="15" t="s">
        <v>133</v>
      </c>
      <c r="D63" s="16">
        <v>41050</v>
      </c>
      <c r="E63" s="10"/>
      <c r="F63" s="10"/>
    </row>
    <row r="64" spans="2:6" x14ac:dyDescent="0.35">
      <c r="B64" s="1" t="s">
        <v>134</v>
      </c>
      <c r="C64" s="2" t="s">
        <v>135</v>
      </c>
      <c r="D64" s="13">
        <v>41052</v>
      </c>
      <c r="E64" s="10"/>
      <c r="F64" s="10"/>
    </row>
    <row r="65" spans="2:6" x14ac:dyDescent="0.35">
      <c r="B65" s="14" t="s">
        <v>136</v>
      </c>
      <c r="C65" s="15" t="s">
        <v>137</v>
      </c>
      <c r="D65" s="16">
        <v>41068</v>
      </c>
      <c r="E65" s="10"/>
      <c r="F65" s="10"/>
    </row>
    <row r="66" spans="2:6" x14ac:dyDescent="0.35">
      <c r="B66" s="1" t="s">
        <v>138</v>
      </c>
      <c r="C66" s="2" t="s">
        <v>139</v>
      </c>
      <c r="D66" s="13">
        <v>41068</v>
      </c>
      <c r="E66" s="10"/>
      <c r="F66" s="10"/>
    </row>
    <row r="67" spans="2:6" x14ac:dyDescent="0.35">
      <c r="B67" s="14" t="s">
        <v>140</v>
      </c>
      <c r="C67" s="15" t="s">
        <v>141</v>
      </c>
      <c r="D67" s="16">
        <v>41052</v>
      </c>
      <c r="E67" s="10"/>
      <c r="F67" s="10"/>
    </row>
    <row r="68" spans="2:6" x14ac:dyDescent="0.35">
      <c r="B68" s="1" t="s">
        <v>142</v>
      </c>
      <c r="C68" s="2" t="s">
        <v>143</v>
      </c>
      <c r="D68" s="13">
        <v>41068</v>
      </c>
      <c r="E68" s="10"/>
      <c r="F68" s="10"/>
    </row>
    <row r="69" spans="2:6" x14ac:dyDescent="0.35">
      <c r="B69" s="14" t="s">
        <v>144</v>
      </c>
      <c r="C69" s="15" t="s">
        <v>145</v>
      </c>
      <c r="D69" s="16">
        <v>41043</v>
      </c>
      <c r="E69" s="10"/>
      <c r="F69" s="10"/>
    </row>
    <row r="70" spans="2:6" x14ac:dyDescent="0.35">
      <c r="B70" s="1" t="s">
        <v>146</v>
      </c>
      <c r="C70" s="2" t="s">
        <v>147</v>
      </c>
      <c r="D70" s="13">
        <v>41071</v>
      </c>
      <c r="E70" s="10"/>
      <c r="F70" s="10"/>
    </row>
    <row r="71" spans="2:6" x14ac:dyDescent="0.35">
      <c r="B71" s="14" t="s">
        <v>148</v>
      </c>
      <c r="C71" s="15" t="s">
        <v>149</v>
      </c>
      <c r="D71" s="16">
        <v>41071</v>
      </c>
      <c r="E71" s="10"/>
      <c r="F71" s="10"/>
    </row>
    <row r="72" spans="2:6" x14ac:dyDescent="0.35">
      <c r="B72" s="1" t="s">
        <v>150</v>
      </c>
      <c r="C72" s="2" t="s">
        <v>151</v>
      </c>
      <c r="D72" s="13">
        <v>41058</v>
      </c>
      <c r="E72" s="10"/>
      <c r="F72" s="10"/>
    </row>
    <row r="73" spans="2:6" x14ac:dyDescent="0.35">
      <c r="B73" s="14" t="s">
        <v>152</v>
      </c>
      <c r="C73" s="15" t="s">
        <v>153</v>
      </c>
      <c r="D73" s="16">
        <v>41072</v>
      </c>
      <c r="E73" s="10"/>
      <c r="F73" s="10"/>
    </row>
    <row r="74" spans="2:6" x14ac:dyDescent="0.35">
      <c r="B74" s="1" t="s">
        <v>154</v>
      </c>
      <c r="C74" s="2" t="s">
        <v>155</v>
      </c>
      <c r="D74" s="13">
        <v>41065</v>
      </c>
      <c r="E74" s="10"/>
      <c r="F74" s="10"/>
    </row>
    <row r="75" spans="2:6" x14ac:dyDescent="0.35">
      <c r="B75" s="14" t="s">
        <v>156</v>
      </c>
      <c r="C75" s="15" t="s">
        <v>157</v>
      </c>
      <c r="D75" s="16">
        <v>41060</v>
      </c>
      <c r="E75" s="10"/>
      <c r="F75" s="10"/>
    </row>
    <row r="76" spans="2:6" x14ac:dyDescent="0.35">
      <c r="B76" s="1" t="s">
        <v>158</v>
      </c>
      <c r="C76" s="2" t="s">
        <v>159</v>
      </c>
      <c r="D76" s="13">
        <v>41080</v>
      </c>
      <c r="E76" s="10"/>
      <c r="F76" s="10"/>
    </row>
    <row r="77" spans="2:6" x14ac:dyDescent="0.35">
      <c r="B77" s="14" t="s">
        <v>160</v>
      </c>
      <c r="C77" s="15" t="s">
        <v>161</v>
      </c>
      <c r="D77" s="16">
        <v>41073</v>
      </c>
      <c r="E77" s="10"/>
      <c r="F77" s="10"/>
    </row>
    <row r="78" spans="2:6" x14ac:dyDescent="0.35">
      <c r="B78" s="1" t="s">
        <v>162</v>
      </c>
      <c r="C78" s="2" t="s">
        <v>163</v>
      </c>
      <c r="D78" s="13">
        <v>41067</v>
      </c>
      <c r="E78" s="10"/>
      <c r="F78" s="10"/>
    </row>
    <row r="79" spans="2:6" x14ac:dyDescent="0.35">
      <c r="B79" s="14" t="s">
        <v>164</v>
      </c>
      <c r="C79" s="15" t="s">
        <v>165</v>
      </c>
      <c r="D79" s="16">
        <v>41060</v>
      </c>
      <c r="E79" s="10"/>
      <c r="F79" s="10"/>
    </row>
    <row r="80" spans="2:6" x14ac:dyDescent="0.35">
      <c r="B80" s="1" t="s">
        <v>166</v>
      </c>
      <c r="C80" s="2" t="s">
        <v>167</v>
      </c>
      <c r="D80" s="13">
        <v>41066</v>
      </c>
      <c r="E80" s="10"/>
      <c r="F80" s="10"/>
    </row>
    <row r="81" spans="2:6" x14ac:dyDescent="0.35">
      <c r="B81" s="14" t="s">
        <v>168</v>
      </c>
      <c r="C81" s="15" t="s">
        <v>169</v>
      </c>
      <c r="D81" s="16">
        <v>41068</v>
      </c>
      <c r="E81" s="10"/>
      <c r="F81" s="10"/>
    </row>
    <row r="82" spans="2:6" x14ac:dyDescent="0.35">
      <c r="B82" s="1" t="s">
        <v>170</v>
      </c>
      <c r="C82" s="2" t="s">
        <v>171</v>
      </c>
      <c r="D82" s="13">
        <v>41060</v>
      </c>
      <c r="E82" s="10"/>
      <c r="F82" s="10"/>
    </row>
    <row r="83" spans="2:6" x14ac:dyDescent="0.35">
      <c r="B83" s="14" t="s">
        <v>172</v>
      </c>
      <c r="C83" s="15" t="s">
        <v>173</v>
      </c>
      <c r="D83" s="16">
        <v>41080</v>
      </c>
      <c r="E83" s="10"/>
      <c r="F83" s="10"/>
    </row>
    <row r="84" spans="2:6" x14ac:dyDescent="0.35">
      <c r="B84" s="1" t="s">
        <v>174</v>
      </c>
      <c r="C84" s="2" t="s">
        <v>175</v>
      </c>
      <c r="D84" s="13">
        <v>41073</v>
      </c>
      <c r="E84" s="10"/>
      <c r="F84" s="10"/>
    </row>
    <row r="85" spans="2:6" x14ac:dyDescent="0.35">
      <c r="B85" s="14" t="s">
        <v>176</v>
      </c>
      <c r="C85" s="15" t="s">
        <v>177</v>
      </c>
      <c r="D85" s="16">
        <v>41079</v>
      </c>
      <c r="E85" s="10"/>
      <c r="F85" s="10"/>
    </row>
    <row r="86" spans="2:6" x14ac:dyDescent="0.35">
      <c r="B86" s="1" t="s">
        <v>178</v>
      </c>
      <c r="C86" s="2" t="s">
        <v>179</v>
      </c>
      <c r="D86" s="13">
        <v>41074</v>
      </c>
      <c r="E86" s="10"/>
      <c r="F86" s="10"/>
    </row>
    <row r="87" spans="2:6" x14ac:dyDescent="0.35">
      <c r="B87" s="14" t="s">
        <v>180</v>
      </c>
      <c r="C87" s="15" t="s">
        <v>181</v>
      </c>
      <c r="D87" s="16">
        <v>41075</v>
      </c>
      <c r="E87" s="10"/>
      <c r="F87" s="10"/>
    </row>
    <row r="88" spans="2:6" x14ac:dyDescent="0.35">
      <c r="B88" s="1" t="s">
        <v>182</v>
      </c>
      <c r="C88" s="2" t="s">
        <v>183</v>
      </c>
      <c r="D88" s="13">
        <v>41054</v>
      </c>
      <c r="E88" s="10"/>
      <c r="F88" s="10"/>
    </row>
    <row r="89" spans="2:6" x14ac:dyDescent="0.35">
      <c r="B89" s="14" t="s">
        <v>184</v>
      </c>
      <c r="C89" s="15" t="s">
        <v>185</v>
      </c>
      <c r="D89" s="16">
        <v>41082</v>
      </c>
      <c r="E89" s="10"/>
      <c r="F89" s="10"/>
    </row>
    <row r="90" spans="2:6" x14ac:dyDescent="0.35">
      <c r="B90" s="1" t="s">
        <v>186</v>
      </c>
      <c r="C90" s="2" t="s">
        <v>187</v>
      </c>
      <c r="D90" s="13">
        <v>41075</v>
      </c>
      <c r="E90" s="10"/>
      <c r="F90" s="10"/>
    </row>
    <row r="91" spans="2:6" x14ac:dyDescent="0.35">
      <c r="B91" s="14" t="s">
        <v>188</v>
      </c>
      <c r="C91" s="15" t="s">
        <v>189</v>
      </c>
      <c r="D91" s="16">
        <v>41079</v>
      </c>
      <c r="E91" s="10"/>
      <c r="F91" s="10"/>
    </row>
    <row r="92" spans="2:6" x14ac:dyDescent="0.35">
      <c r="B92" s="1" t="s">
        <v>190</v>
      </c>
      <c r="C92" s="2" t="s">
        <v>191</v>
      </c>
      <c r="D92" s="13">
        <v>41061</v>
      </c>
      <c r="E92" s="10"/>
      <c r="F92" s="10"/>
    </row>
    <row r="93" spans="2:6" x14ac:dyDescent="0.35">
      <c r="B93" s="14" t="s">
        <v>192</v>
      </c>
      <c r="C93" s="15" t="s">
        <v>193</v>
      </c>
      <c r="D93" s="16">
        <v>41068</v>
      </c>
      <c r="E93" s="10"/>
      <c r="F93" s="10"/>
    </row>
    <row r="94" spans="2:6" x14ac:dyDescent="0.35">
      <c r="B94" s="1" t="s">
        <v>194</v>
      </c>
      <c r="C94" s="2" t="s">
        <v>195</v>
      </c>
      <c r="D94" s="13">
        <v>41079</v>
      </c>
      <c r="E94" s="10"/>
      <c r="F94" s="10"/>
    </row>
    <row r="95" spans="2:6" x14ac:dyDescent="0.35">
      <c r="B95" s="14" t="s">
        <v>196</v>
      </c>
      <c r="C95" s="15" t="s">
        <v>197</v>
      </c>
      <c r="D95" s="16">
        <v>41047</v>
      </c>
      <c r="E95" s="10"/>
      <c r="F95" s="10"/>
    </row>
    <row r="96" spans="2:6" x14ac:dyDescent="0.35">
      <c r="B96" s="1" t="s">
        <v>198</v>
      </c>
      <c r="C96" s="2" t="s">
        <v>199</v>
      </c>
      <c r="D96" s="13">
        <v>41079</v>
      </c>
      <c r="E96" s="10"/>
      <c r="F96" s="10"/>
    </row>
    <row r="97" spans="2:6" x14ac:dyDescent="0.35">
      <c r="B97" s="14" t="s">
        <v>200</v>
      </c>
      <c r="C97" s="15" t="s">
        <v>201</v>
      </c>
      <c r="D97" s="16">
        <v>41075</v>
      </c>
      <c r="E97" s="10"/>
      <c r="F97" s="10"/>
    </row>
    <row r="98" spans="2:6" x14ac:dyDescent="0.35">
      <c r="B98" s="1" t="s">
        <v>202</v>
      </c>
      <c r="C98" s="2" t="s">
        <v>203</v>
      </c>
      <c r="D98" s="13">
        <v>41065</v>
      </c>
      <c r="E98" s="10"/>
      <c r="F98" s="10"/>
    </row>
    <row r="99" spans="2:6" x14ac:dyDescent="0.35">
      <c r="B99" s="14" t="s">
        <v>204</v>
      </c>
      <c r="C99" s="15" t="s">
        <v>205</v>
      </c>
      <c r="D99" s="16">
        <v>41079</v>
      </c>
      <c r="E99" s="10"/>
      <c r="F99" s="10"/>
    </row>
    <row r="100" spans="2:6" x14ac:dyDescent="0.35">
      <c r="B100" s="1" t="s">
        <v>206</v>
      </c>
      <c r="C100" s="2" t="s">
        <v>207</v>
      </c>
      <c r="D100" s="13">
        <v>41053</v>
      </c>
      <c r="E100" s="10"/>
      <c r="F100" s="10"/>
    </row>
    <row r="101" spans="2:6" x14ac:dyDescent="0.35">
      <c r="B101" s="14" t="s">
        <v>208</v>
      </c>
      <c r="C101" s="15" t="s">
        <v>209</v>
      </c>
      <c r="D101" s="16">
        <v>41080</v>
      </c>
      <c r="E101" s="10"/>
      <c r="F101" s="10"/>
    </row>
    <row r="102" spans="2:6" x14ac:dyDescent="0.35">
      <c r="B102" s="1" t="s">
        <v>210</v>
      </c>
      <c r="C102" s="2" t="s">
        <v>211</v>
      </c>
      <c r="D102" s="13">
        <v>41081</v>
      </c>
      <c r="E102" s="10"/>
      <c r="F102" s="10"/>
    </row>
    <row r="103" spans="2:6" x14ac:dyDescent="0.35">
      <c r="B103" s="14" t="s">
        <v>212</v>
      </c>
      <c r="C103" s="15" t="s">
        <v>213</v>
      </c>
      <c r="D103" s="16">
        <v>41060</v>
      </c>
      <c r="E103" s="10"/>
      <c r="F103" s="10"/>
    </row>
    <row r="104" spans="2:6" ht="13" thickBot="1" x14ac:dyDescent="0.4">
      <c r="B104" s="17" t="s">
        <v>214</v>
      </c>
      <c r="C104" s="18" t="s">
        <v>215</v>
      </c>
      <c r="D104" s="19">
        <v>41064</v>
      </c>
      <c r="E104" s="10"/>
      <c r="F104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Que</vt:lpstr>
      <vt:lpstr>Sol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2024-07-26T09:45:05Z</dcterms:created>
  <dcterms:modified xsi:type="dcterms:W3CDTF">2024-07-26T09:46:46Z</dcterms:modified>
</cp:coreProperties>
</file>