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FCD5C8-C5B2-4AFE-B2DB-F99E6524A586}" xr6:coauthVersionLast="47" xr6:coauthVersionMax="47" xr10:uidLastSave="{00000000-0000-0000-0000-000000000000}"/>
  <bookViews>
    <workbookView xWindow="-110" yWindow="-110" windowWidth="19420" windowHeight="10420" activeTab="1" xr2:uid="{41467D30-53FF-4294-BFED-887D7DBAC282}"/>
  </bookViews>
  <sheets>
    <sheet name="Q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J8" i="2"/>
  <c r="J7" i="2"/>
  <c r="J6" i="2" a="1"/>
  <c r="J6" i="2" s="1"/>
  <c r="J5" i="2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<sst xmlns="http://schemas.openxmlformats.org/spreadsheetml/2006/main" count="22" uniqueCount="11">
  <si>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Questions</t>
  </si>
  <si>
    <t>D</t>
  </si>
  <si>
    <t>Count of cells containing numbers</t>
  </si>
  <si>
    <t>Count of cells containing 2 digit numbers</t>
  </si>
  <si>
    <t>R</t>
  </si>
  <si>
    <t>Sum of cells containing 2 digit numbers</t>
  </si>
  <si>
    <t>Count of Cells containing numbers that begins with 3</t>
  </si>
  <si>
    <t>Sum of the numbers greater than 500</t>
  </si>
  <si>
    <t>Count of non blank cells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</si>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</sst>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dashed">
        <color rgb="FFC00000"/>
      </left>
      <right style="dashed">
        <color rgb="FFC00000"/>
      </right>
      <top style="dashed">
        <color rgb="FFC00000"/>
      </top>
      <bottom style="dashed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1" fontId="1" fillId="5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DB63-BF96-42C8-ABBB-D720F3BF8DBE}">
  <dimension ref="A1:L20"/>
  <sheetViews>
    <sheetView workbookViewId="0">
      <selection activeCell="I17" sqref="I17"/>
    </sheetView>
  </sheetViews>
  <sheetFormatPr defaultRowHeight="14.5" x14ac:dyDescent="0.35"/>
  <cols>
    <col min="9" max="9" width="45.1796875" bestFit="1" customWidth="1"/>
    <col min="10" max="10" width="22.1796875" customWidth="1"/>
  </cols>
  <sheetData>
    <row r="1" spans="1:12" x14ac:dyDescent="0.3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x14ac:dyDescent="0.3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</row>
    <row r="3" spans="1:12" ht="18.5" x14ac:dyDescent="0.35">
      <c r="A3" s="1"/>
      <c r="B3" s="3">
        <v>884</v>
      </c>
      <c r="C3" s="3">
        <v>982</v>
      </c>
      <c r="D3" s="3">
        <v>124</v>
      </c>
      <c r="E3" s="3">
        <v>211</v>
      </c>
      <c r="F3" s="3">
        <v>715</v>
      </c>
      <c r="G3" s="3">
        <v>709</v>
      </c>
      <c r="H3" s="2"/>
      <c r="I3" s="4" t="s">
        <v>0</v>
      </c>
      <c r="J3" s="5"/>
      <c r="K3" s="2"/>
      <c r="L3" s="2"/>
    </row>
    <row r="4" spans="1:12" x14ac:dyDescent="0.35">
      <c r="A4" s="1"/>
      <c r="B4" s="3">
        <v>12</v>
      </c>
      <c r="C4" s="3">
        <v>192</v>
      </c>
      <c r="D4" s="3">
        <v>777</v>
      </c>
      <c r="E4" s="3">
        <v>940</v>
      </c>
      <c r="F4" s="3">
        <v>130</v>
      </c>
      <c r="G4" s="3" t="s">
        <v>1</v>
      </c>
      <c r="H4" s="2"/>
      <c r="I4" s="6" t="s">
        <v>2</v>
      </c>
      <c r="J4" s="7"/>
      <c r="K4" s="2"/>
      <c r="L4" s="2"/>
    </row>
    <row r="5" spans="1:12" x14ac:dyDescent="0.35">
      <c r="A5" s="1"/>
      <c r="B5" s="3">
        <v>690</v>
      </c>
      <c r="C5" s="3">
        <v>360</v>
      </c>
      <c r="D5" s="3">
        <v>474</v>
      </c>
      <c r="E5" s="3">
        <v>698</v>
      </c>
      <c r="F5" s="3">
        <v>115</v>
      </c>
      <c r="G5" s="3">
        <v>676</v>
      </c>
      <c r="H5" s="2"/>
      <c r="I5" s="6" t="s">
        <v>3</v>
      </c>
      <c r="J5" s="8"/>
      <c r="K5" s="2"/>
      <c r="L5" s="2"/>
    </row>
    <row r="6" spans="1:12" x14ac:dyDescent="0.35">
      <c r="A6" s="1"/>
      <c r="B6" s="3">
        <v>134</v>
      </c>
      <c r="C6" s="3" t="s">
        <v>4</v>
      </c>
      <c r="D6" s="3">
        <v>531</v>
      </c>
      <c r="E6" s="3">
        <v>757</v>
      </c>
      <c r="F6" s="3">
        <v>793</v>
      </c>
      <c r="G6" s="3">
        <v>710</v>
      </c>
      <c r="H6" s="2"/>
      <c r="I6" s="6" t="s">
        <v>5</v>
      </c>
      <c r="J6" s="7"/>
      <c r="K6" s="2"/>
      <c r="L6" s="2"/>
    </row>
    <row r="7" spans="1:12" x14ac:dyDescent="0.35">
      <c r="A7" s="1"/>
      <c r="B7" s="3">
        <v>810</v>
      </c>
      <c r="C7" s="3">
        <v>953</v>
      </c>
      <c r="D7" s="3">
        <v>614</v>
      </c>
      <c r="E7" s="3">
        <v>332</v>
      </c>
      <c r="F7" s="3">
        <v>738</v>
      </c>
      <c r="G7" s="3">
        <v>515</v>
      </c>
      <c r="H7" s="2"/>
      <c r="I7" s="9" t="s">
        <v>6</v>
      </c>
      <c r="J7" s="7"/>
      <c r="K7" s="2"/>
      <c r="L7" s="2"/>
    </row>
    <row r="8" spans="1:12" x14ac:dyDescent="0.35">
      <c r="A8" s="1"/>
      <c r="B8" s="3">
        <v>353</v>
      </c>
      <c r="C8" s="3">
        <v>45</v>
      </c>
      <c r="D8" s="3"/>
      <c r="E8" s="3">
        <v>206</v>
      </c>
      <c r="F8" s="3">
        <v>267</v>
      </c>
      <c r="G8" s="3">
        <v>955</v>
      </c>
      <c r="H8" s="2"/>
      <c r="I8" s="6" t="s">
        <v>7</v>
      </c>
      <c r="J8" s="7"/>
      <c r="K8" s="2"/>
      <c r="L8" s="2"/>
    </row>
    <row r="9" spans="1:12" x14ac:dyDescent="0.35">
      <c r="A9" s="1"/>
      <c r="B9" s="3">
        <v>159</v>
      </c>
      <c r="C9" s="3">
        <v>523</v>
      </c>
      <c r="D9" s="3">
        <v>352</v>
      </c>
      <c r="E9" s="3">
        <v>150</v>
      </c>
      <c r="F9" s="3">
        <v>174</v>
      </c>
      <c r="G9" s="3"/>
      <c r="H9" s="2"/>
      <c r="I9" s="6" t="s">
        <v>8</v>
      </c>
      <c r="J9" s="7"/>
      <c r="K9" s="2"/>
      <c r="L9" s="2"/>
    </row>
    <row r="10" spans="1:12" x14ac:dyDescent="0.35">
      <c r="A10" s="1"/>
      <c r="B10" s="3">
        <v>953</v>
      </c>
      <c r="C10" s="3">
        <v>817</v>
      </c>
      <c r="D10" s="3">
        <v>771</v>
      </c>
      <c r="E10" s="3">
        <v>699</v>
      </c>
      <c r="F10" s="3">
        <v>688</v>
      </c>
      <c r="G10" s="3">
        <v>597</v>
      </c>
      <c r="H10" s="2"/>
      <c r="I10" s="2"/>
      <c r="J10" s="2"/>
      <c r="K10" s="2"/>
      <c r="L10" s="2"/>
    </row>
    <row r="11" spans="1:12" x14ac:dyDescent="0.35">
      <c r="A11" s="1"/>
      <c r="B11" s="3" t="s">
        <v>9</v>
      </c>
      <c r="C11" s="3">
        <v>261</v>
      </c>
      <c r="D11" s="3">
        <v>256</v>
      </c>
      <c r="E11" s="3">
        <v>639</v>
      </c>
      <c r="F11" s="3">
        <v>698</v>
      </c>
      <c r="G11" s="3">
        <v>161</v>
      </c>
      <c r="H11" s="2"/>
      <c r="I11" s="2"/>
      <c r="J11" s="2"/>
      <c r="K11" s="2"/>
      <c r="L11" s="2"/>
    </row>
    <row r="12" spans="1:12" x14ac:dyDescent="0.35">
      <c r="A12" s="1"/>
      <c r="B12" s="3">
        <v>60</v>
      </c>
      <c r="C12" s="3">
        <v>276</v>
      </c>
      <c r="D12" s="3">
        <v>743</v>
      </c>
      <c r="E12" s="3">
        <v>465</v>
      </c>
      <c r="F12" s="3">
        <v>48</v>
      </c>
      <c r="G12" s="3">
        <v>824</v>
      </c>
      <c r="H12" s="2"/>
      <c r="I12" s="2"/>
      <c r="J12" s="2"/>
      <c r="K12" s="2"/>
      <c r="L12" s="2"/>
    </row>
    <row r="13" spans="1:12" x14ac:dyDescent="0.35">
      <c r="A13" s="1"/>
      <c r="B13" s="3">
        <v>816</v>
      </c>
      <c r="C13" s="3">
        <v>735</v>
      </c>
      <c r="D13" s="3">
        <v>1</v>
      </c>
      <c r="E13" s="3">
        <v>833</v>
      </c>
      <c r="F13" s="3">
        <v>813</v>
      </c>
      <c r="G13" s="3">
        <v>90</v>
      </c>
      <c r="H13" s="2"/>
      <c r="I13" s="2"/>
      <c r="J13" s="2"/>
      <c r="K13" s="2"/>
      <c r="L13" s="2"/>
    </row>
    <row r="14" spans="1:12" x14ac:dyDescent="0.35">
      <c r="A14" s="1"/>
      <c r="B14" s="3">
        <v>83</v>
      </c>
      <c r="C14" s="3">
        <v>880</v>
      </c>
      <c r="D14" s="3">
        <v>388</v>
      </c>
      <c r="E14" s="3">
        <v>982</v>
      </c>
      <c r="F14" s="3"/>
      <c r="G14" s="3">
        <v>244</v>
      </c>
      <c r="H14" s="2"/>
      <c r="I14" s="2"/>
      <c r="J14" s="2"/>
      <c r="K14" s="2"/>
      <c r="L14" s="2"/>
    </row>
    <row r="15" spans="1:12" x14ac:dyDescent="0.35">
      <c r="A15" s="1"/>
      <c r="B15" s="3">
        <v>225</v>
      </c>
      <c r="C15" s="3">
        <v>31</v>
      </c>
      <c r="D15" s="3">
        <v>567</v>
      </c>
      <c r="E15" s="3">
        <v>386</v>
      </c>
      <c r="F15" s="3">
        <v>141</v>
      </c>
      <c r="G15" s="3">
        <v>439</v>
      </c>
      <c r="H15" s="2"/>
      <c r="I15" s="2"/>
      <c r="J15" s="2"/>
      <c r="K15" s="2"/>
      <c r="L15" s="2"/>
    </row>
    <row r="16" spans="1:12" x14ac:dyDescent="0.35">
      <c r="A16" s="1"/>
      <c r="B16" s="3">
        <v>327</v>
      </c>
      <c r="C16" s="3">
        <v>183</v>
      </c>
      <c r="D16" s="3">
        <v>354</v>
      </c>
      <c r="E16" s="3" t="s">
        <v>10</v>
      </c>
      <c r="F16" s="3">
        <v>401</v>
      </c>
      <c r="G16" s="3">
        <v>815</v>
      </c>
      <c r="H16" s="2"/>
      <c r="I16" s="2"/>
      <c r="J16" s="2"/>
      <c r="K16" s="2"/>
      <c r="L16" s="2"/>
    </row>
    <row r="17" spans="1:12" x14ac:dyDescent="0.35">
      <c r="A17" s="1"/>
      <c r="B17" s="3">
        <v>409</v>
      </c>
      <c r="C17" s="3">
        <v>950</v>
      </c>
      <c r="D17" s="3">
        <v>812</v>
      </c>
      <c r="E17" s="3">
        <v>47</v>
      </c>
      <c r="F17" s="3">
        <v>503</v>
      </c>
      <c r="G17" s="3">
        <v>956</v>
      </c>
      <c r="H17" s="2"/>
      <c r="I17" s="2"/>
      <c r="J17" s="2"/>
      <c r="K17" s="2"/>
      <c r="L17" s="2"/>
    </row>
    <row r="18" spans="1:12" x14ac:dyDescent="0.35">
      <c r="A18" s="1"/>
      <c r="B18" s="3">
        <v>767</v>
      </c>
      <c r="C18" s="3"/>
      <c r="D18" s="3">
        <v>979</v>
      </c>
      <c r="E18" s="3">
        <v>996</v>
      </c>
      <c r="F18" s="3">
        <v>73</v>
      </c>
      <c r="G18" s="3">
        <v>244</v>
      </c>
      <c r="H18" s="2"/>
      <c r="I18" s="2"/>
      <c r="J18" s="2"/>
      <c r="K18" s="2"/>
      <c r="L18" s="2"/>
    </row>
    <row r="19" spans="1:12" x14ac:dyDescent="0.3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</row>
    <row r="20" spans="1:12" x14ac:dyDescent="0.3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3C47-B5EB-46F8-95E5-45AF9ADE736C}">
  <dimension ref="A1:L20"/>
  <sheetViews>
    <sheetView tabSelected="1" workbookViewId="0">
      <selection activeCell="I15" sqref="I15"/>
    </sheetView>
  </sheetViews>
  <sheetFormatPr defaultRowHeight="14.5" x14ac:dyDescent="0.35"/>
  <cols>
    <col min="9" max="9" width="45.1796875" bestFit="1" customWidth="1"/>
    <col min="10" max="10" width="21.1796875" customWidth="1"/>
  </cols>
  <sheetData>
    <row r="1" spans="1:12" x14ac:dyDescent="0.3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x14ac:dyDescent="0.3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</row>
    <row r="3" spans="1:12" ht="18.5" x14ac:dyDescent="0.35">
      <c r="A3" s="1"/>
      <c r="B3" s="3">
        <v>884</v>
      </c>
      <c r="C3" s="3">
        <v>982</v>
      </c>
      <c r="D3" s="3">
        <v>124</v>
      </c>
      <c r="E3" s="3">
        <v>211</v>
      </c>
      <c r="F3" s="3">
        <v>715</v>
      </c>
      <c r="G3" s="3">
        <v>709</v>
      </c>
      <c r="H3" s="2"/>
      <c r="I3" s="4" t="s">
        <v>0</v>
      </c>
      <c r="J3" s="5"/>
      <c r="K3" s="2"/>
      <c r="L3" s="2"/>
    </row>
    <row r="4" spans="1:12" x14ac:dyDescent="0.35">
      <c r="A4" s="1"/>
      <c r="B4" s="3">
        <v>12</v>
      </c>
      <c r="C4" s="3">
        <v>192</v>
      </c>
      <c r="D4" s="3">
        <v>777</v>
      </c>
      <c r="E4" s="3">
        <v>940</v>
      </c>
      <c r="F4" s="3">
        <v>130</v>
      </c>
      <c r="G4" s="3" t="s">
        <v>1</v>
      </c>
      <c r="H4" s="2"/>
      <c r="I4" s="6" t="s">
        <v>2</v>
      </c>
      <c r="J4" s="7">
        <f>COUNT(B3:G18)</f>
        <v>88</v>
      </c>
      <c r="K4" s="2"/>
      <c r="L4" s="2"/>
    </row>
    <row r="5" spans="1:12" x14ac:dyDescent="0.35">
      <c r="A5" s="1"/>
      <c r="B5" s="3">
        <v>690</v>
      </c>
      <c r="C5" s="3">
        <v>360</v>
      </c>
      <c r="D5" s="3">
        <v>474</v>
      </c>
      <c r="E5" s="3">
        <v>698</v>
      </c>
      <c r="F5" s="3">
        <v>115</v>
      </c>
      <c r="G5" s="3">
        <v>676</v>
      </c>
      <c r="H5" s="2"/>
      <c r="I5" s="6" t="s">
        <v>3</v>
      </c>
      <c r="J5" s="8">
        <f>COUNTIF($B$3:$G$18,"&gt;=10")-COUNTIF($B$3:$G$18,"&gt;=100")</f>
        <v>9</v>
      </c>
      <c r="K5" s="2"/>
      <c r="L5" s="2"/>
    </row>
    <row r="6" spans="1:12" x14ac:dyDescent="0.35">
      <c r="A6" s="1"/>
      <c r="B6" s="3">
        <v>134</v>
      </c>
      <c r="C6" s="3" t="s">
        <v>4</v>
      </c>
      <c r="D6" s="3">
        <v>531</v>
      </c>
      <c r="E6" s="3">
        <v>757</v>
      </c>
      <c r="F6" s="3">
        <v>793</v>
      </c>
      <c r="G6" s="3">
        <v>710</v>
      </c>
      <c r="H6" s="2"/>
      <c r="I6" s="6" t="s">
        <v>5</v>
      </c>
      <c r="J6" s="7" cm="1">
        <f t="array" ref="J6">SUM(IF(($B$3:$G$18&gt;=10)*($B$3:$G$18&lt;100),$B$3:$G$18,0))</f>
        <v>489</v>
      </c>
      <c r="K6" s="2"/>
      <c r="L6" s="2"/>
    </row>
    <row r="7" spans="1:12" x14ac:dyDescent="0.35">
      <c r="A7" s="1"/>
      <c r="B7" s="3">
        <v>810</v>
      </c>
      <c r="C7" s="3">
        <v>953</v>
      </c>
      <c r="D7" s="3">
        <v>614</v>
      </c>
      <c r="E7" s="3">
        <v>332</v>
      </c>
      <c r="F7" s="3">
        <v>738</v>
      </c>
      <c r="G7" s="3">
        <v>515</v>
      </c>
      <c r="H7" s="2"/>
      <c r="I7" s="9" t="s">
        <v>6</v>
      </c>
      <c r="J7" s="7">
        <f>COUNTIF($B$3:$G$18,"3*")</f>
        <v>0</v>
      </c>
      <c r="K7" s="2"/>
      <c r="L7" s="2"/>
    </row>
    <row r="8" spans="1:12" x14ac:dyDescent="0.35">
      <c r="A8" s="1"/>
      <c r="B8" s="3">
        <v>353</v>
      </c>
      <c r="C8" s="3">
        <v>45</v>
      </c>
      <c r="D8" s="3"/>
      <c r="E8" s="3">
        <v>206</v>
      </c>
      <c r="F8" s="3">
        <v>267</v>
      </c>
      <c r="G8" s="3">
        <v>955</v>
      </c>
      <c r="H8" s="2"/>
      <c r="I8" s="6" t="s">
        <v>7</v>
      </c>
      <c r="J8" s="7">
        <f>SUMIF($B$3:$G$18,"&gt;500")</f>
        <v>34803</v>
      </c>
      <c r="K8" s="2"/>
      <c r="L8" s="2"/>
    </row>
    <row r="9" spans="1:12" x14ac:dyDescent="0.35">
      <c r="A9" s="1"/>
      <c r="B9" s="3">
        <v>159</v>
      </c>
      <c r="C9" s="3">
        <v>523</v>
      </c>
      <c r="D9" s="3">
        <v>352</v>
      </c>
      <c r="E9" s="3">
        <v>150</v>
      </c>
      <c r="F9" s="3">
        <v>174</v>
      </c>
      <c r="G9" s="3"/>
      <c r="H9" s="2"/>
      <c r="I9" s="6" t="s">
        <v>8</v>
      </c>
      <c r="J9" s="7">
        <f>COUNTBLANK(B3:G18)</f>
        <v>4</v>
      </c>
      <c r="K9" s="2"/>
      <c r="L9" s="2"/>
    </row>
    <row r="10" spans="1:12" x14ac:dyDescent="0.35">
      <c r="A10" s="1"/>
      <c r="B10" s="3">
        <v>953</v>
      </c>
      <c r="C10" s="3">
        <v>817</v>
      </c>
      <c r="D10" s="3">
        <v>771</v>
      </c>
      <c r="E10" s="3">
        <v>699</v>
      </c>
      <c r="F10" s="3">
        <v>688</v>
      </c>
      <c r="G10" s="3">
        <v>597</v>
      </c>
      <c r="H10" s="2"/>
      <c r="I10" s="2"/>
      <c r="J10" s="2"/>
      <c r="K10" s="2"/>
      <c r="L10" s="2"/>
    </row>
    <row r="11" spans="1:12" x14ac:dyDescent="0.35">
      <c r="A11" s="1"/>
      <c r="B11" s="3" t="s">
        <v>9</v>
      </c>
      <c r="C11" s="3">
        <v>261</v>
      </c>
      <c r="D11" s="3">
        <v>256</v>
      </c>
      <c r="E11" s="3">
        <v>639</v>
      </c>
      <c r="F11" s="3">
        <v>698</v>
      </c>
      <c r="G11" s="3">
        <v>161</v>
      </c>
      <c r="H11" s="2"/>
      <c r="I11" s="2"/>
      <c r="J11" s="2"/>
      <c r="K11" s="2"/>
      <c r="L11" s="2"/>
    </row>
    <row r="12" spans="1:12" x14ac:dyDescent="0.35">
      <c r="A12" s="1"/>
      <c r="B12" s="3">
        <v>60</v>
      </c>
      <c r="C12" s="3">
        <v>276</v>
      </c>
      <c r="D12" s="3">
        <v>743</v>
      </c>
      <c r="E12" s="3">
        <v>465</v>
      </c>
      <c r="F12" s="3">
        <v>48</v>
      </c>
      <c r="G12" s="3">
        <v>824</v>
      </c>
      <c r="H12" s="2"/>
      <c r="I12" s="2"/>
      <c r="J12" s="2"/>
      <c r="K12" s="2"/>
      <c r="L12" s="2"/>
    </row>
    <row r="13" spans="1:12" x14ac:dyDescent="0.35">
      <c r="A13" s="1"/>
      <c r="B13" s="3">
        <v>816</v>
      </c>
      <c r="C13" s="3">
        <v>735</v>
      </c>
      <c r="D13" s="3">
        <v>1</v>
      </c>
      <c r="E13" s="3">
        <v>833</v>
      </c>
      <c r="F13" s="3">
        <v>813</v>
      </c>
      <c r="G13" s="3">
        <v>90</v>
      </c>
      <c r="H13" s="2"/>
      <c r="I13" s="2"/>
      <c r="J13" s="2"/>
      <c r="K13" s="2"/>
      <c r="L13" s="2"/>
    </row>
    <row r="14" spans="1:12" x14ac:dyDescent="0.35">
      <c r="A14" s="1"/>
      <c r="B14" s="3">
        <v>83</v>
      </c>
      <c r="C14" s="3">
        <v>880</v>
      </c>
      <c r="D14" s="3">
        <v>388</v>
      </c>
      <c r="E14" s="3">
        <v>982</v>
      </c>
      <c r="F14" s="3"/>
      <c r="G14" s="3">
        <v>244</v>
      </c>
      <c r="H14" s="2"/>
      <c r="I14" s="2"/>
      <c r="J14" s="2"/>
      <c r="K14" s="2"/>
      <c r="L14" s="2"/>
    </row>
    <row r="15" spans="1:12" x14ac:dyDescent="0.35">
      <c r="A15" s="1"/>
      <c r="B15" s="3">
        <v>225</v>
      </c>
      <c r="C15" s="3">
        <v>31</v>
      </c>
      <c r="D15" s="3">
        <v>567</v>
      </c>
      <c r="E15" s="3">
        <v>386</v>
      </c>
      <c r="F15" s="3">
        <v>141</v>
      </c>
      <c r="G15" s="3">
        <v>439</v>
      </c>
      <c r="H15" s="2"/>
      <c r="I15" s="2"/>
      <c r="J15" s="2"/>
      <c r="K15" s="2"/>
      <c r="L15" s="2"/>
    </row>
    <row r="16" spans="1:12" x14ac:dyDescent="0.35">
      <c r="A16" s="1"/>
      <c r="B16" s="3">
        <v>327</v>
      </c>
      <c r="C16" s="3">
        <v>183</v>
      </c>
      <c r="D16" s="3">
        <v>354</v>
      </c>
      <c r="E16" s="3" t="s">
        <v>10</v>
      </c>
      <c r="F16" s="3">
        <v>401</v>
      </c>
      <c r="G16" s="3">
        <v>815</v>
      </c>
      <c r="H16" s="2"/>
      <c r="I16" s="2"/>
      <c r="J16" s="2"/>
      <c r="K16" s="2"/>
      <c r="L16" s="2"/>
    </row>
    <row r="17" spans="1:12" x14ac:dyDescent="0.35">
      <c r="A17" s="1"/>
      <c r="B17" s="3">
        <v>409</v>
      </c>
      <c r="C17" s="3">
        <v>950</v>
      </c>
      <c r="D17" s="3">
        <v>812</v>
      </c>
      <c r="E17" s="3">
        <v>47</v>
      </c>
      <c r="F17" s="3">
        <v>503</v>
      </c>
      <c r="G17" s="3">
        <v>956</v>
      </c>
      <c r="H17" s="2"/>
      <c r="I17" s="2"/>
      <c r="J17" s="2"/>
      <c r="K17" s="2"/>
      <c r="L17" s="2"/>
    </row>
    <row r="18" spans="1:12" x14ac:dyDescent="0.35">
      <c r="A18" s="1"/>
      <c r="B18" s="3">
        <v>767</v>
      </c>
      <c r="C18" s="3"/>
      <c r="D18" s="3">
        <v>979</v>
      </c>
      <c r="E18" s="3">
        <v>996</v>
      </c>
      <c r="F18" s="3">
        <v>73</v>
      </c>
      <c r="G18" s="3">
        <v>244</v>
      </c>
      <c r="H18" s="2"/>
      <c r="I18" s="2"/>
      <c r="J18" s="2"/>
      <c r="K18" s="2"/>
      <c r="L18" s="2"/>
    </row>
    <row r="19" spans="1:12" x14ac:dyDescent="0.3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</row>
    <row r="20" spans="1:12" x14ac:dyDescent="0.3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2024-04-16T18:46:17Z</dcterms:created>
  <dcterms:modified xsi:type="dcterms:W3CDTF">2024-04-16T18:51:26Z</dcterms:modified>
</cp:coreProperties>
</file>